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6\Drzavna pomos\Drzavna Pomos\УПАТСТВА НА СЕКТОРОТ\"/>
    </mc:Choice>
  </mc:AlternateContent>
  <bookViews>
    <workbookView xWindow="0" yWindow="0" windowWidth="28800" windowHeight="12330"/>
  </bookViews>
  <sheets>
    <sheet name="Информации" sheetId="15" r:id="rId1"/>
    <sheet name=" Извештај" sheetId="17" r:id="rId2"/>
    <sheet name="Детали" sheetId="16" r:id="rId3"/>
    <sheet name="list" sheetId="14" state="hidden" r:id="rId4"/>
  </sheets>
  <externalReferences>
    <externalReference r:id="rId5"/>
  </externalReferences>
  <definedNames>
    <definedName name="_xlnm._FilterDatabase" localSheetId="2" hidden="1">Детали!$A$6:$R$6</definedName>
    <definedName name="_xlnm.Print_Area" localSheetId="1">' Извештај'!$A$1:$H$22</definedName>
    <definedName name="_xlnm.Print_Area" localSheetId="0">Информации!$A$1:$S$15</definedName>
    <definedName name="total_cost">'[1]Worksheet 1 Project budget'!$E$56</definedName>
    <definedName name="total_cost_y1">'[1]Worksheet 1 Project budget'!$I$56</definedName>
  </definedNames>
  <calcPr calcId="162913"/>
</workbook>
</file>

<file path=xl/calcChain.xml><?xml version="1.0" encoding="utf-8"?>
<calcChain xmlns="http://schemas.openxmlformats.org/spreadsheetml/2006/main">
  <c r="C8" i="17" l="1"/>
  <c r="C10" i="17"/>
  <c r="C12" i="17"/>
  <c r="N56" i="16"/>
  <c r="N55" i="16"/>
  <c r="N54" i="16"/>
  <c r="N53" i="16"/>
  <c r="N52" i="16"/>
  <c r="N51" i="16"/>
  <c r="N50" i="16"/>
  <c r="N49" i="16"/>
  <c r="N48" i="16"/>
  <c r="N47" i="16"/>
  <c r="N46" i="16"/>
  <c r="N45" i="16"/>
  <c r="N44" i="16"/>
  <c r="N43" i="16"/>
  <c r="N42" i="16"/>
  <c r="N41" i="16"/>
  <c r="N40" i="16"/>
  <c r="N39" i="16"/>
  <c r="N38" i="16"/>
  <c r="N37" i="16"/>
  <c r="N36" i="16"/>
  <c r="N29" i="16"/>
  <c r="N28" i="16"/>
  <c r="N32" i="16"/>
  <c r="N33" i="16"/>
  <c r="N34" i="16"/>
  <c r="N35" i="16"/>
  <c r="N31" i="16"/>
  <c r="N30" i="16"/>
  <c r="N25" i="16"/>
  <c r="N24" i="16"/>
  <c r="N23" i="16"/>
  <c r="N22" i="16"/>
  <c r="N21" i="16"/>
  <c r="N20" i="16"/>
  <c r="N19" i="16"/>
  <c r="N18" i="16"/>
  <c r="N17" i="16"/>
  <c r="N8" i="16"/>
  <c r="N9" i="16"/>
  <c r="N10" i="16"/>
  <c r="N11" i="16"/>
  <c r="N12" i="16"/>
  <c r="N13" i="16"/>
  <c r="N14" i="16"/>
  <c r="N15" i="16"/>
  <c r="N16" i="16"/>
  <c r="M82" i="16" l="1"/>
  <c r="P82" i="16"/>
  <c r="C14" i="17" s="1"/>
  <c r="E8" i="17"/>
  <c r="C16" i="17" l="1"/>
  <c r="F8" i="17"/>
  <c r="E14" i="17"/>
  <c r="F14" i="17" s="1"/>
  <c r="H14" i="17" s="1"/>
  <c r="E12" i="17"/>
  <c r="F12" i="17" s="1"/>
  <c r="H12" i="17" s="1"/>
  <c r="E10" i="17"/>
  <c r="F10" i="17" s="1"/>
  <c r="H10" i="17" s="1"/>
  <c r="N7" i="16"/>
  <c r="N82" i="16" s="1"/>
  <c r="F16" i="17" l="1"/>
  <c r="H8" i="17"/>
  <c r="H16" i="17" s="1"/>
  <c r="E16" i="17"/>
</calcChain>
</file>

<file path=xl/sharedStrings.xml><?xml version="1.0" encoding="utf-8"?>
<sst xmlns="http://schemas.openxmlformats.org/spreadsheetml/2006/main" count="70" uniqueCount="56">
  <si>
    <t xml:space="preserve"> </t>
  </si>
  <si>
    <t>(c)</t>
  </si>
  <si>
    <t>(d)</t>
  </si>
  <si>
    <t>(c)+(d)</t>
  </si>
  <si>
    <t>Одговорности</t>
  </si>
  <si>
    <t>Валута</t>
  </si>
  <si>
    <t>Заокружување</t>
  </si>
  <si>
    <t>Реден бр.</t>
  </si>
  <si>
    <t>Тип на документ</t>
  </si>
  <si>
    <t>Добавувач</t>
  </si>
  <si>
    <t>Број на ф-ра од добавувач</t>
  </si>
  <si>
    <t>Датум на ф-ра од добавувач</t>
  </si>
  <si>
    <t>Износ (ЕУР)</t>
  </si>
  <si>
    <t>Девизен курс</t>
  </si>
  <si>
    <t>Вкупно платено
(МКД)</t>
  </si>
  <si>
    <t>Платени инвестициски трошоци</t>
  </si>
  <si>
    <t>Инвестициски трошоци</t>
  </si>
  <si>
    <t>Недвижности, постројки и опрема</t>
  </si>
  <si>
    <t>Нематеријални средства</t>
  </si>
  <si>
    <t>Градежни работи</t>
  </si>
  <si>
    <t>Замена на средства</t>
  </si>
  <si>
    <t>Набавени средства под финансиски лизинг</t>
  </si>
  <si>
    <t>Вкупно инвестициски трошоци</t>
  </si>
  <si>
    <t>Во секоја категорија се внесуваат соодветни изворни документи, за соодветниот период.</t>
  </si>
  <si>
    <t>Внес на податоци во одделни категории</t>
  </si>
  <si>
    <t>Изворна документација</t>
  </si>
  <si>
    <t>Назив на конто</t>
  </si>
  <si>
    <t>Оправдани инвестициски трошоци (ЕУР)</t>
  </si>
  <si>
    <t>Оправдани инвестициски трошоци (МКД)</t>
  </si>
  <si>
    <t>Вид оправдан инвестициски трошок</t>
  </si>
  <si>
    <t>Назив на валута МКД</t>
  </si>
  <si>
    <t>Износите треба да бидат изразени во цели броеви заокружени до најблиската единица Македонски Денар.</t>
  </si>
  <si>
    <t>За секој податок, треба да биде приложена скенирана документација.</t>
  </si>
  <si>
    <t>Корисник на државна помош:</t>
  </si>
  <si>
    <t>Конто</t>
  </si>
  <si>
    <t>да</t>
  </si>
  <si>
    <t>не</t>
  </si>
  <si>
    <t>Период:</t>
  </si>
  <si>
    <t>Кумулативни трошоци (пред тековен извештај ) (MKD)</t>
  </si>
  <si>
    <t>Кумулативни плаќања (пред тековен извештај) (МКД)</t>
  </si>
  <si>
    <t>Кумулативни плаќања (од почеток на имплементација до презентирање на извештај) (MKD)</t>
  </si>
  <si>
    <t>Настанати оправдани инвестициски трошоци</t>
  </si>
  <si>
    <t>Вкупно</t>
  </si>
  <si>
    <t>Корисникот на државна помош е одговорен за точноста на финансиските информации наведени во Извештајот.</t>
  </si>
  <si>
    <t>Вкупно трошоци 
(MKD)</t>
  </si>
  <si>
    <t>Кумулативни трошоци (од почеток на инвестицијата до извештајот) (MKD)</t>
  </si>
  <si>
    <t>Датум на договор/или понуда</t>
  </si>
  <si>
    <t>Царинска декларација</t>
  </si>
  <si>
    <t>краток опис на трошокот и поврзаноста со инвестицискиот проект</t>
  </si>
  <si>
    <t>Останато</t>
  </si>
  <si>
    <t>период: од датум на започнување до завршување</t>
  </si>
  <si>
    <t>Градежни работи-инвестиции во тек</t>
  </si>
  <si>
    <t>Официјална валута за финансиско известување е Македонски денар (МКД).</t>
  </si>
  <si>
    <t>Ново /користено
 средство</t>
  </si>
  <si>
    <t>Број на договор/прифатена понуда</t>
  </si>
  <si>
    <t>Поврзана или трета страна страна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</si>
</sst>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35" x14ac:knownFonts="1">
    <font>
      <sz val="10"/>
      <name val="Arial"/>
    </font>
    <font>
      <sz val="10"/>
      <name val="Arial"/>
      <family val="2"/>
    </font>
    <font>
      <b/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Garamond"/>
      <family val="1"/>
    </font>
    <font>
      <sz val="11"/>
      <name val="Garamond"/>
      <family val="1"/>
    </font>
    <font>
      <sz val="10"/>
      <name val="Garamond"/>
      <family val="1"/>
    </font>
    <font>
      <b/>
      <sz val="10"/>
      <name val="Garamond"/>
      <family val="1"/>
    </font>
    <font>
      <b/>
      <sz val="12"/>
      <name val="Garamond"/>
      <family val="1"/>
    </font>
    <font>
      <b/>
      <sz val="8"/>
      <name val="Garamond"/>
      <family val="1"/>
    </font>
    <font>
      <b/>
      <sz val="10"/>
      <color indexed="10"/>
      <name val="Garamond"/>
      <family val="1"/>
    </font>
    <font>
      <sz val="10"/>
      <color indexed="48"/>
      <name val="Garamond"/>
      <family val="1"/>
    </font>
    <font>
      <b/>
      <sz val="10"/>
      <color rgb="FF92D050"/>
      <name val="Garamond"/>
      <family val="1"/>
    </font>
    <font>
      <sz val="12"/>
      <name val="Garamond"/>
      <family val="1"/>
    </font>
    <font>
      <b/>
      <sz val="10"/>
      <color indexed="48"/>
      <name val="Garamond"/>
      <family val="1"/>
    </font>
    <font>
      <b/>
      <i/>
      <sz val="10"/>
      <name val="Garamond"/>
      <family val="1"/>
    </font>
    <font>
      <i/>
      <sz val="10"/>
      <name val="Garamond"/>
      <family val="1"/>
      <charset val="204"/>
    </font>
    <font>
      <sz val="10"/>
      <name val="Garamond"/>
      <family val="1"/>
      <charset val="204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26"/>
        <bgColor indexed="9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39"/>
      </right>
      <top style="thin">
        <color indexed="64"/>
      </top>
      <bottom/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9"/>
      </left>
      <right style="double">
        <color indexed="64"/>
      </right>
      <top style="thin">
        <color indexed="64"/>
      </top>
      <bottom/>
      <diagonal/>
    </border>
    <border>
      <left style="thin">
        <color indexed="63"/>
      </left>
      <right style="double">
        <color indexed="64"/>
      </right>
      <top style="thin">
        <color indexed="63"/>
      </top>
      <bottom style="thin">
        <color indexed="63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0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9" borderId="0" applyNumberFormat="0" applyBorder="0" applyAlignment="0" applyProtection="0"/>
    <xf numFmtId="0" fontId="7" fillId="38" borderId="1" applyNumberFormat="0" applyAlignment="0" applyProtection="0"/>
    <xf numFmtId="0" fontId="7" fillId="38" borderId="1" applyNumberFormat="0" applyAlignment="0" applyProtection="0"/>
    <xf numFmtId="0" fontId="7" fillId="13" borderId="1" applyNumberFormat="0" applyAlignment="0" applyProtection="0"/>
    <xf numFmtId="0" fontId="15" fillId="0" borderId="2" applyNumberFormat="0" applyFill="0" applyAlignment="0" applyProtection="0"/>
    <xf numFmtId="0" fontId="15" fillId="0" borderId="2" applyNumberFormat="0" applyFill="0" applyAlignment="0" applyProtection="0"/>
    <xf numFmtId="0" fontId="8" fillId="39" borderId="3" applyNumberFormat="0" applyAlignment="0" applyProtection="0"/>
    <xf numFmtId="0" fontId="4" fillId="40" borderId="4" applyNumberFormat="0" applyAlignment="0" applyProtection="0"/>
    <xf numFmtId="0" fontId="4" fillId="40" borderId="4" applyNumberFormat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9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13" borderId="1" applyNumberFormat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15" fillId="0" borderId="2" applyNumberFormat="0" applyFill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" fillId="0" borderId="0"/>
    <xf numFmtId="0" fontId="4" fillId="43" borderId="4" applyNumberFormat="0" applyFont="0" applyAlignment="0" applyProtection="0"/>
    <xf numFmtId="0" fontId="17" fillId="13" borderId="8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7" fillId="38" borderId="8" applyNumberFormat="0" applyAlignment="0" applyProtection="0"/>
    <xf numFmtId="0" fontId="17" fillId="38" borderId="8" applyNumberFormat="0" applyAlignment="0" applyProtection="0"/>
    <xf numFmtId="0" fontId="3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8" fillId="44" borderId="3" applyNumberFormat="0" applyAlignment="0" applyProtection="0"/>
    <xf numFmtId="0" fontId="8" fillId="44" borderId="3" applyNumberFormat="0" applyAlignment="0" applyProtection="0"/>
    <xf numFmtId="0" fontId="2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1" fillId="0" borderId="0" xfId="0" applyFont="1"/>
    <xf numFmtId="0" fontId="22" fillId="0" borderId="0" xfId="0" applyFont="1"/>
    <xf numFmtId="0" fontId="22" fillId="0" borderId="0" xfId="0" applyFont="1" applyFill="1"/>
    <xf numFmtId="0" fontId="23" fillId="0" borderId="0" xfId="0" applyFont="1"/>
    <xf numFmtId="0" fontId="24" fillId="0" borderId="0" xfId="93" applyFont="1"/>
    <xf numFmtId="0" fontId="23" fillId="0" borderId="0" xfId="93" applyFont="1"/>
    <xf numFmtId="0" fontId="23" fillId="0" borderId="0" xfId="93" applyFont="1" applyAlignment="1">
      <alignment horizontal="right" vertical="center"/>
    </xf>
    <xf numFmtId="0" fontId="23" fillId="0" borderId="0" xfId="93" applyFont="1" applyBorder="1"/>
    <xf numFmtId="0" fontId="23" fillId="0" borderId="0" xfId="93" applyFont="1" applyBorder="1" applyAlignment="1">
      <alignment horizontal="right" vertical="center"/>
    </xf>
    <xf numFmtId="14" fontId="23" fillId="0" borderId="0" xfId="93" applyNumberFormat="1" applyFont="1" applyBorder="1"/>
    <xf numFmtId="164" fontId="23" fillId="0" borderId="0" xfId="128" applyFont="1" applyBorder="1"/>
    <xf numFmtId="164" fontId="23" fillId="0" borderId="0" xfId="93" applyNumberFormat="1" applyFont="1"/>
    <xf numFmtId="0" fontId="23" fillId="0" borderId="0" xfId="93" applyFont="1" applyFill="1" applyAlignment="1">
      <alignment vertical="center"/>
    </xf>
    <xf numFmtId="0" fontId="23" fillId="0" borderId="0" xfId="0" applyFont="1" applyBorder="1"/>
    <xf numFmtId="4" fontId="24" fillId="0" borderId="0" xfId="0" applyNumberFormat="1" applyFont="1" applyBorder="1" applyAlignment="1">
      <alignment horizontal="left"/>
    </xf>
    <xf numFmtId="0" fontId="23" fillId="0" borderId="0" xfId="0" applyFont="1" applyBorder="1" applyAlignment="1">
      <alignment vertical="top"/>
    </xf>
    <xf numFmtId="0" fontId="25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vertical="top"/>
    </xf>
    <xf numFmtId="4" fontId="24" fillId="0" borderId="11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wrapText="1"/>
    </xf>
    <xf numFmtId="0" fontId="29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center" wrapText="1"/>
    </xf>
    <xf numFmtId="4" fontId="24" fillId="45" borderId="14" xfId="0" applyNumberFormat="1" applyFont="1" applyFill="1" applyBorder="1" applyAlignment="1">
      <alignment horizontal="center" wrapText="1"/>
    </xf>
    <xf numFmtId="4" fontId="31" fillId="45" borderId="16" xfId="0" applyNumberFormat="1" applyFont="1" applyFill="1" applyBorder="1" applyAlignment="1">
      <alignment horizontal="center" wrapText="1"/>
    </xf>
    <xf numFmtId="4" fontId="31" fillId="45" borderId="20" xfId="0" applyNumberFormat="1" applyFont="1" applyFill="1" applyBorder="1" applyAlignment="1">
      <alignment horizontal="center" wrapText="1"/>
    </xf>
    <xf numFmtId="0" fontId="24" fillId="0" borderId="10" xfId="0" applyFont="1" applyBorder="1" applyAlignment="1">
      <alignment vertical="center" wrapText="1"/>
    </xf>
    <xf numFmtId="0" fontId="23" fillId="0" borderId="10" xfId="0" applyFont="1" applyBorder="1"/>
    <xf numFmtId="4" fontId="23" fillId="0" borderId="0" xfId="0" applyNumberFormat="1" applyFont="1" applyBorder="1"/>
    <xf numFmtId="4" fontId="24" fillId="46" borderId="8" xfId="0" applyNumberFormat="1" applyFont="1" applyFill="1" applyBorder="1"/>
    <xf numFmtId="4" fontId="24" fillId="46" borderId="21" xfId="0" applyNumberFormat="1" applyFont="1" applyFill="1" applyBorder="1"/>
    <xf numFmtId="0" fontId="24" fillId="0" borderId="10" xfId="0" applyFont="1" applyBorder="1"/>
    <xf numFmtId="4" fontId="24" fillId="38" borderId="0" xfId="0" applyNumberFormat="1" applyFont="1" applyFill="1" applyBorder="1"/>
    <xf numFmtId="0" fontId="32" fillId="45" borderId="15" xfId="0" applyFont="1" applyFill="1" applyBorder="1" applyAlignment="1">
      <alignment wrapText="1"/>
    </xf>
    <xf numFmtId="0" fontId="24" fillId="38" borderId="17" xfId="0" applyFont="1" applyFill="1" applyBorder="1" applyAlignment="1">
      <alignment wrapText="1"/>
    </xf>
    <xf numFmtId="4" fontId="24" fillId="38" borderId="18" xfId="0" applyNumberFormat="1" applyFont="1" applyFill="1" applyBorder="1"/>
    <xf numFmtId="0" fontId="23" fillId="0" borderId="0" xfId="0" applyFont="1" applyBorder="1" applyAlignment="1">
      <alignment wrapText="1"/>
    </xf>
    <xf numFmtId="0" fontId="25" fillId="0" borderId="0" xfId="0" applyFont="1" applyFill="1" applyBorder="1" applyAlignment="1">
      <alignment horizontal="left" vertical="top"/>
    </xf>
    <xf numFmtId="4" fontId="25" fillId="0" borderId="0" xfId="0" applyNumberFormat="1" applyFont="1" applyFill="1" applyBorder="1" applyAlignment="1">
      <alignment vertical="center" wrapText="1"/>
    </xf>
    <xf numFmtId="0" fontId="21" fillId="0" borderId="0" xfId="93" applyFont="1"/>
    <xf numFmtId="0" fontId="22" fillId="0" borderId="0" xfId="93" applyFont="1"/>
    <xf numFmtId="0" fontId="21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21" fillId="0" borderId="13" xfId="0" applyFont="1" applyFill="1" applyBorder="1" applyAlignment="1">
      <alignment vertical="top"/>
    </xf>
    <xf numFmtId="0" fontId="26" fillId="46" borderId="10" xfId="93" applyFont="1" applyFill="1" applyBorder="1" applyAlignment="1">
      <alignment horizontal="center" vertical="center" wrapText="1"/>
    </xf>
    <xf numFmtId="164" fontId="26" fillId="46" borderId="10" xfId="128" applyFont="1" applyFill="1" applyBorder="1" applyAlignment="1">
      <alignment horizontal="center" vertical="center" wrapText="1"/>
    </xf>
    <xf numFmtId="0" fontId="23" fillId="0" borderId="10" xfId="93" applyFont="1" applyBorder="1"/>
    <xf numFmtId="0" fontId="23" fillId="0" borderId="10" xfId="93" applyFont="1" applyBorder="1" applyAlignment="1">
      <alignment horizontal="right" vertical="center"/>
    </xf>
    <xf numFmtId="14" fontId="23" fillId="0" borderId="10" xfId="93" applyNumberFormat="1" applyFont="1" applyBorder="1"/>
    <xf numFmtId="164" fontId="23" fillId="0" borderId="10" xfId="128" applyFont="1" applyBorder="1"/>
    <xf numFmtId="164" fontId="23" fillId="0" borderId="10" xfId="93" applyNumberFormat="1" applyFont="1" applyBorder="1"/>
    <xf numFmtId="0" fontId="23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32" fillId="38" borderId="10" xfId="0" applyFont="1" applyFill="1" applyBorder="1" applyAlignment="1">
      <alignment wrapText="1"/>
    </xf>
    <xf numFmtId="0" fontId="1" fillId="0" borderId="0" xfId="0" applyFont="1"/>
    <xf numFmtId="0" fontId="25" fillId="46" borderId="10" xfId="0" applyFont="1" applyFill="1" applyBorder="1" applyAlignment="1">
      <alignment horizontal="left" vertical="center" wrapText="1"/>
    </xf>
    <xf numFmtId="4" fontId="27" fillId="45" borderId="10" xfId="0" applyNumberFormat="1" applyFont="1" applyFill="1" applyBorder="1" applyAlignment="1">
      <alignment horizontal="center" vertical="center" wrapText="1"/>
    </xf>
    <xf numFmtId="0" fontId="27" fillId="45" borderId="10" xfId="0" applyFont="1" applyFill="1" applyBorder="1" applyAlignment="1">
      <alignment horizontal="center" vertical="center" wrapText="1"/>
    </xf>
    <xf numFmtId="4" fontId="27" fillId="0" borderId="10" xfId="0" applyNumberFormat="1" applyFont="1" applyFill="1" applyBorder="1"/>
    <xf numFmtId="4" fontId="23" fillId="0" borderId="10" xfId="0" applyNumberFormat="1" applyFont="1" applyFill="1" applyBorder="1"/>
    <xf numFmtId="4" fontId="24" fillId="0" borderId="10" xfId="0" applyNumberFormat="1" applyFont="1" applyFill="1" applyBorder="1"/>
    <xf numFmtId="4" fontId="24" fillId="38" borderId="10" xfId="0" applyNumberFormat="1" applyFont="1" applyFill="1" applyBorder="1"/>
    <xf numFmtId="4" fontId="24" fillId="46" borderId="10" xfId="0" applyNumberFormat="1" applyFont="1" applyFill="1" applyBorder="1"/>
    <xf numFmtId="0" fontId="24" fillId="38" borderId="0" xfId="0" applyFont="1" applyFill="1" applyBorder="1" applyAlignment="1">
      <alignment wrapText="1"/>
    </xf>
    <xf numFmtId="9" fontId="24" fillId="38" borderId="0" xfId="0" applyNumberFormat="1" applyFont="1" applyFill="1" applyBorder="1" applyAlignment="1">
      <alignment horizontal="left" wrapText="1"/>
    </xf>
    <xf numFmtId="164" fontId="2" fillId="0" borderId="10" xfId="128" applyFont="1" applyBorder="1"/>
    <xf numFmtId="0" fontId="24" fillId="0" borderId="10" xfId="93" applyFont="1" applyBorder="1"/>
    <xf numFmtId="0" fontId="24" fillId="0" borderId="10" xfId="93" applyFont="1" applyBorder="1" applyAlignment="1">
      <alignment horizontal="right" vertical="center"/>
    </xf>
    <xf numFmtId="14" fontId="24" fillId="0" borderId="10" xfId="93" applyNumberFormat="1" applyFont="1" applyBorder="1"/>
    <xf numFmtId="164" fontId="24" fillId="0" borderId="10" xfId="93" applyNumberFormat="1" applyFont="1" applyBorder="1"/>
    <xf numFmtId="4" fontId="24" fillId="45" borderId="22" xfId="0" applyNumberFormat="1" applyFont="1" applyFill="1" applyBorder="1" applyAlignment="1">
      <alignment horizontal="center" wrapText="1"/>
    </xf>
    <xf numFmtId="17" fontId="23" fillId="0" borderId="10" xfId="93" applyNumberFormat="1" applyFont="1" applyBorder="1" applyAlignment="1">
      <alignment horizontal="right" vertical="center"/>
    </xf>
    <xf numFmtId="164" fontId="33" fillId="0" borderId="10" xfId="128" applyFont="1" applyBorder="1"/>
    <xf numFmtId="164" fontId="23" fillId="0" borderId="10" xfId="93" applyNumberFormat="1" applyFont="1" applyFill="1" applyBorder="1"/>
    <xf numFmtId="164" fontId="34" fillId="0" borderId="10" xfId="93" applyNumberFormat="1" applyFont="1" applyFill="1" applyBorder="1"/>
    <xf numFmtId="4" fontId="25" fillId="45" borderId="10" xfId="0" applyNumberFormat="1" applyFont="1" applyFill="1" applyBorder="1" applyAlignment="1">
      <alignment horizontal="center" vertical="center" wrapText="1"/>
    </xf>
    <xf numFmtId="4" fontId="30" fillId="45" borderId="10" xfId="0" applyNumberFormat="1" applyFont="1" applyFill="1" applyBorder="1" applyAlignment="1">
      <alignment horizontal="center" vertical="center" wrapText="1"/>
    </xf>
    <xf numFmtId="4" fontId="25" fillId="45" borderId="12" xfId="0" applyNumberFormat="1" applyFont="1" applyFill="1" applyBorder="1" applyAlignment="1">
      <alignment horizontal="center" vertical="center" wrapText="1"/>
    </xf>
    <xf numFmtId="4" fontId="30" fillId="45" borderId="12" xfId="0" applyNumberFormat="1" applyFont="1" applyFill="1" applyBorder="1" applyAlignment="1">
      <alignment horizontal="center" vertical="center" wrapText="1"/>
    </xf>
    <xf numFmtId="4" fontId="30" fillId="45" borderId="19" xfId="0" applyNumberFormat="1" applyFont="1" applyFill="1" applyBorder="1" applyAlignment="1">
      <alignment horizontal="center" vertical="center" wrapText="1"/>
    </xf>
  </cellXfs>
  <cellStyles count="130">
    <cellStyle name="20 % - Accent1" xfId="1"/>
    <cellStyle name="20 % - Accent1 1" xfId="2"/>
    <cellStyle name="20 % - Accent2" xfId="3"/>
    <cellStyle name="20 % - Accent2 1" xfId="4"/>
    <cellStyle name="20 % - Accent3" xfId="5"/>
    <cellStyle name="20 % - Accent3 1" xfId="6"/>
    <cellStyle name="20 % - Accent4" xfId="7"/>
    <cellStyle name="20 % - Accent4 1" xfId="8"/>
    <cellStyle name="20 % - Accent5" xfId="9"/>
    <cellStyle name="20 % - Accent5 1" xfId="10"/>
    <cellStyle name="20 % - Accent6" xfId="11"/>
    <cellStyle name="20 % - Accent6 1" xfId="12"/>
    <cellStyle name="20% - Accent1" xfId="13" builtinId="30" customBuiltin="1"/>
    <cellStyle name="20% - Accent2" xfId="14" builtinId="34" customBuiltin="1"/>
    <cellStyle name="20% - Accent3" xfId="15" builtinId="38" customBuiltin="1"/>
    <cellStyle name="20% - Accent4" xfId="16" builtinId="42" customBuiltin="1"/>
    <cellStyle name="20% - Accent5" xfId="17" builtinId="46" customBuiltin="1"/>
    <cellStyle name="20% - Accent6" xfId="18" builtinId="50" customBuiltin="1"/>
    <cellStyle name="40 % - Accent1" xfId="19"/>
    <cellStyle name="40 % - Accent1 1" xfId="20"/>
    <cellStyle name="40 % - Accent2" xfId="21"/>
    <cellStyle name="40 % - Accent2 1" xfId="22"/>
    <cellStyle name="40 % - Accent3" xfId="23"/>
    <cellStyle name="40 % - Accent3 1" xfId="24"/>
    <cellStyle name="40 % - Accent4" xfId="25"/>
    <cellStyle name="40 % - Accent4 1" xfId="26"/>
    <cellStyle name="40 % - Accent5" xfId="27"/>
    <cellStyle name="40 % - Accent5 1" xfId="28"/>
    <cellStyle name="40 % - Accent6" xfId="29"/>
    <cellStyle name="40 % - Accent6 1" xfId="30"/>
    <cellStyle name="40% - Accent1" xfId="31" builtinId="31" customBuiltin="1"/>
    <cellStyle name="40% - Accent2" xfId="32" builtinId="35" customBuiltin="1"/>
    <cellStyle name="40% - Accent3" xfId="33" builtinId="39" customBuiltin="1"/>
    <cellStyle name="40% - Accent4" xfId="34" builtinId="43" customBuiltin="1"/>
    <cellStyle name="40% - Accent5" xfId="35" builtinId="47" customBuiltin="1"/>
    <cellStyle name="40% - Accent6" xfId="36" builtinId="51" customBuiltin="1"/>
    <cellStyle name="60 % - Accent1" xfId="37"/>
    <cellStyle name="60 % - Accent1 1" xfId="38"/>
    <cellStyle name="60 % - Accent2" xfId="39"/>
    <cellStyle name="60 % - Accent2 1" xfId="40"/>
    <cellStyle name="60 % - Accent3" xfId="41"/>
    <cellStyle name="60 % - Accent3 1" xfId="42"/>
    <cellStyle name="60 % - Accent4" xfId="43"/>
    <cellStyle name="60 % - Accent4 1" xfId="44"/>
    <cellStyle name="60 % - Accent5" xfId="45"/>
    <cellStyle name="60 % - Accent5 1" xfId="46"/>
    <cellStyle name="60 % - Accent6" xfId="47"/>
    <cellStyle name="60 % - Accent6 1" xfId="48"/>
    <cellStyle name="60% - Accent1" xfId="49" builtinId="32" customBuiltin="1"/>
    <cellStyle name="60% - Accent2" xfId="50" builtinId="36" customBuiltin="1"/>
    <cellStyle name="60% - Accent3" xfId="51" builtinId="40" customBuiltin="1"/>
    <cellStyle name="60% - Accent4" xfId="52" builtinId="44" customBuiltin="1"/>
    <cellStyle name="60% - Accent5" xfId="53" builtinId="48" customBuiltin="1"/>
    <cellStyle name="60% - Accent6" xfId="54" builtinId="52" customBuiltin="1"/>
    <cellStyle name="Accent1" xfId="55" builtinId="29" customBuiltin="1"/>
    <cellStyle name="Accent1 1" xfId="56"/>
    <cellStyle name="Accent2" xfId="57" builtinId="33" customBuiltin="1"/>
    <cellStyle name="Accent2 1" xfId="58"/>
    <cellStyle name="Accent3" xfId="59" builtinId="37" customBuiltin="1"/>
    <cellStyle name="Accent3 1" xfId="60"/>
    <cellStyle name="Accent4" xfId="61" builtinId="41" customBuiltin="1"/>
    <cellStyle name="Accent4 1" xfId="62"/>
    <cellStyle name="Accent5" xfId="63" builtinId="45" customBuiltin="1"/>
    <cellStyle name="Accent5 1" xfId="64"/>
    <cellStyle name="Accent6" xfId="65" builtinId="49" customBuiltin="1"/>
    <cellStyle name="Accent6 1" xfId="66"/>
    <cellStyle name="Avertissement" xfId="67"/>
    <cellStyle name="Avertissement 1" xfId="68"/>
    <cellStyle name="Bad" xfId="69" builtinId="27" customBuiltin="1"/>
    <cellStyle name="Calcul" xfId="70"/>
    <cellStyle name="Calcul 1" xfId="71"/>
    <cellStyle name="Calculation" xfId="72" builtinId="22" customBuiltin="1"/>
    <cellStyle name="Cellule liée" xfId="73"/>
    <cellStyle name="Cellule liée 1" xfId="74"/>
    <cellStyle name="Check Cell" xfId="75" builtinId="23" customBuiltin="1"/>
    <cellStyle name="Comma 2" xfId="128"/>
    <cellStyle name="Commentaire" xfId="76"/>
    <cellStyle name="Commentaire 1" xfId="77"/>
    <cellStyle name="Entrée" xfId="78"/>
    <cellStyle name="Entrée 1" xfId="79"/>
    <cellStyle name="Explanatory Text" xfId="80" builtinId="53" customBuiltin="1"/>
    <cellStyle name="Good" xfId="81" builtinId="26" customBuiltin="1"/>
    <cellStyle name="Heading 1" xfId="82" builtinId="16" customBuiltin="1"/>
    <cellStyle name="Heading 2" xfId="83" builtinId="17" customBuiltin="1"/>
    <cellStyle name="Heading 3" xfId="84" builtinId="18" customBuiltin="1"/>
    <cellStyle name="Heading 4" xfId="85" builtinId="19" customBuiltin="1"/>
    <cellStyle name="Input" xfId="86" builtinId="20" customBuiltin="1"/>
    <cellStyle name="Insatisfaisant" xfId="87"/>
    <cellStyle name="Insatisfaisant 1" xfId="88"/>
    <cellStyle name="Linked Cell" xfId="89" builtinId="24" customBuiltin="1"/>
    <cellStyle name="Neutral" xfId="90" builtinId="28" customBuiltin="1"/>
    <cellStyle name="Neutre" xfId="91"/>
    <cellStyle name="Neutre 1" xfId="92"/>
    <cellStyle name="Normal" xfId="0" builtinId="0"/>
    <cellStyle name="Normal 2" xfId="93"/>
    <cellStyle name="Note" xfId="94" builtinId="10" customBuiltin="1"/>
    <cellStyle name="Output" xfId="95" builtinId="21" customBuiltin="1"/>
    <cellStyle name="Percent 2" xfId="129"/>
    <cellStyle name="Satisfaisant" xfId="96"/>
    <cellStyle name="Satisfaisant 1" xfId="97"/>
    <cellStyle name="Sortie" xfId="98"/>
    <cellStyle name="Sortie 1" xfId="99"/>
    <cellStyle name="Standard_ANNEX B_BUDGET_SER-MNE" xfId="100"/>
    <cellStyle name="Texte explicatif" xfId="101"/>
    <cellStyle name="Texte explicatif 1" xfId="102"/>
    <cellStyle name="Title" xfId="103" builtinId="15" customBuiltin="1"/>
    <cellStyle name="Titre" xfId="104"/>
    <cellStyle name="Titre 1" xfId="105"/>
    <cellStyle name="Titre 1 1" xfId="106"/>
    <cellStyle name="Titre 1 1 1" xfId="107"/>
    <cellStyle name="Titre 1 1 1 1" xfId="108"/>
    <cellStyle name="Titre 1 1 1 1 1" xfId="109"/>
    <cellStyle name="Titre 1 1 1 1 1 1" xfId="110"/>
    <cellStyle name="Titre 1 1 1 1 1 1 1" xfId="111"/>
    <cellStyle name="Titre 1 1 1 1 1 1 1 1" xfId="112"/>
    <cellStyle name="Titre 1 2" xfId="113"/>
    <cellStyle name="Titre 2" xfId="114"/>
    <cellStyle name="Titre 1" xfId="115"/>
    <cellStyle name="Titre 1 1" xfId="116"/>
    <cellStyle name="Titre 2" xfId="117"/>
    <cellStyle name="Titre 2 1" xfId="118"/>
    <cellStyle name="Titre 3" xfId="119"/>
    <cellStyle name="Titre 3 1" xfId="120"/>
    <cellStyle name="Titre 4" xfId="121"/>
    <cellStyle name="Titre 4 1" xfId="122"/>
    <cellStyle name="Total" xfId="123" builtinId="25" customBuiltin="1"/>
    <cellStyle name="Total 1" xfId="124"/>
    <cellStyle name="Vérification" xfId="125"/>
    <cellStyle name="Vérification 1" xfId="126"/>
    <cellStyle name="Warning Text" xfId="12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ufeil/Local%20Settings/Temporary%20Internet%20Files/OLK97/PVD%20BUDGET%20-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sheet 1 Project budget"/>
      <sheetName val="Worksheet 2 Budget by activity"/>
      <sheetName val="Worksheet 3 Funding Sources "/>
      <sheetName val="4 Breakdown by sources"/>
    </sheetNames>
    <sheetDataSet>
      <sheetData sheetId="0">
        <row r="56">
          <cell r="E56">
            <v>0</v>
          </cell>
          <cell r="I56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view="pageLayout" zoomScaleSheetLayoutView="110" workbookViewId="0">
      <selection activeCell="J8" sqref="J8"/>
    </sheetView>
  </sheetViews>
  <sheetFormatPr defaultRowHeight="12.75" x14ac:dyDescent="0.2"/>
  <cols>
    <col min="1" max="16384" width="9.140625" style="4"/>
  </cols>
  <sheetData>
    <row r="1" spans="1:4" s="1" customFormat="1" ht="15" x14ac:dyDescent="0.25">
      <c r="A1" s="1" t="s">
        <v>4</v>
      </c>
    </row>
    <row r="2" spans="1:4" s="2" customFormat="1" ht="15" x14ac:dyDescent="0.25">
      <c r="A2" s="2" t="s">
        <v>43</v>
      </c>
    </row>
    <row r="3" spans="1:4" s="2" customFormat="1" ht="15" x14ac:dyDescent="0.25">
      <c r="D3" s="2" t="s">
        <v>0</v>
      </c>
    </row>
    <row r="4" spans="1:4" s="1" customFormat="1" ht="15" x14ac:dyDescent="0.25"/>
    <row r="5" spans="1:4" s="2" customFormat="1" ht="15" x14ac:dyDescent="0.25">
      <c r="A5" s="3"/>
    </row>
    <row r="6" spans="1:4" s="2" customFormat="1" ht="15" x14ac:dyDescent="0.25">
      <c r="A6" s="3"/>
    </row>
    <row r="7" spans="1:4" s="2" customFormat="1" ht="15" x14ac:dyDescent="0.25">
      <c r="A7" s="3"/>
    </row>
    <row r="8" spans="1:4" s="2" customFormat="1" ht="15" x14ac:dyDescent="0.25">
      <c r="A8" s="1" t="s">
        <v>5</v>
      </c>
    </row>
    <row r="9" spans="1:4" s="2" customFormat="1" ht="15" x14ac:dyDescent="0.25">
      <c r="A9" s="3" t="s">
        <v>52</v>
      </c>
    </row>
    <row r="10" spans="1:4" s="2" customFormat="1" ht="15" x14ac:dyDescent="0.25">
      <c r="A10" s="1"/>
    </row>
    <row r="11" spans="1:4" s="1" customFormat="1" ht="15" x14ac:dyDescent="0.25">
      <c r="A11" s="1" t="s">
        <v>6</v>
      </c>
    </row>
    <row r="12" spans="1:4" s="2" customFormat="1" ht="15" x14ac:dyDescent="0.25">
      <c r="A12" s="2" t="s">
        <v>31</v>
      </c>
    </row>
    <row r="13" spans="1:4" ht="15" x14ac:dyDescent="0.25">
      <c r="A13" s="2"/>
      <c r="B13" s="2"/>
      <c r="C13" s="2"/>
    </row>
    <row r="14" spans="1:4" ht="15" x14ac:dyDescent="0.25">
      <c r="A14" s="1" t="s">
        <v>24</v>
      </c>
      <c r="B14" s="2"/>
      <c r="C14" s="2"/>
    </row>
    <row r="15" spans="1:4" ht="15.75" customHeight="1" x14ac:dyDescent="0.25">
      <c r="A15" s="2" t="s">
        <v>23</v>
      </c>
      <c r="B15" s="2"/>
      <c r="C15" s="2"/>
    </row>
    <row r="16" spans="1:4" ht="15" x14ac:dyDescent="0.25">
      <c r="A16" s="2"/>
      <c r="B16" s="2"/>
      <c r="C16" s="2"/>
    </row>
    <row r="17" spans="1:3" ht="15" x14ac:dyDescent="0.25">
      <c r="A17" s="39" t="s">
        <v>25</v>
      </c>
      <c r="B17" s="2"/>
      <c r="C17" s="2"/>
    </row>
    <row r="18" spans="1:3" ht="15" x14ac:dyDescent="0.25">
      <c r="A18" s="40" t="s">
        <v>32</v>
      </c>
      <c r="B18" s="2"/>
      <c r="C18" s="2"/>
    </row>
  </sheetData>
  <pageMargins left="0.75" right="0.75" top="1.7885416666666667" bottom="1" header="0.5" footer="0.5"/>
  <pageSetup paperSize="9" orientation="landscape" r:id="rId1"/>
  <headerFooter alignWithMargins="0">
    <oddHeader>&amp;L&amp;"Garamond,Bold"&amp;11Прилог 1 - Извештај за оправданите инвестициски трошоци</oddHeader>
    <oddFooter>&amp;R&amp;"Times New Roman,Regular"&amp;9&amp;P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view="pageLayout" zoomScaleNormal="80" zoomScaleSheetLayoutView="90" workbookViewId="0">
      <selection activeCell="D8" sqref="D8"/>
    </sheetView>
  </sheetViews>
  <sheetFormatPr defaultRowHeight="12.75" x14ac:dyDescent="0.2"/>
  <cols>
    <col min="1" max="1" width="7.28515625" style="14" customWidth="1"/>
    <col min="2" max="2" width="59.7109375" style="36" customWidth="1"/>
    <col min="3" max="3" width="22.42578125" style="28" customWidth="1"/>
    <col min="4" max="4" width="18.7109375" style="28" customWidth="1"/>
    <col min="5" max="5" width="21" style="28" customWidth="1"/>
    <col min="6" max="6" width="22.42578125" style="28" customWidth="1"/>
    <col min="7" max="7" width="18.7109375" style="28" customWidth="1"/>
    <col min="8" max="8" width="21" style="28" customWidth="1"/>
    <col min="9" max="16384" width="9.140625" style="14"/>
  </cols>
  <sheetData>
    <row r="1" spans="1:8" ht="15" x14ac:dyDescent="0.25">
      <c r="B1" s="41" t="s">
        <v>33</v>
      </c>
      <c r="C1" s="15"/>
      <c r="D1" s="15"/>
      <c r="E1" s="15"/>
      <c r="F1" s="15"/>
      <c r="G1" s="15"/>
      <c r="H1" s="15"/>
    </row>
    <row r="2" spans="1:8" ht="15" x14ac:dyDescent="0.25">
      <c r="B2" s="41" t="s">
        <v>37</v>
      </c>
      <c r="C2" s="15"/>
      <c r="D2" s="15"/>
      <c r="E2" s="15"/>
      <c r="F2" s="15"/>
      <c r="G2" s="15"/>
      <c r="H2" s="15"/>
    </row>
    <row r="3" spans="1:8" s="16" customFormat="1" ht="14.25" customHeight="1" x14ac:dyDescent="0.2">
      <c r="B3" s="37" t="s">
        <v>30</v>
      </c>
      <c r="C3" s="38"/>
      <c r="D3" s="38"/>
      <c r="E3" s="38"/>
      <c r="F3" s="38"/>
      <c r="G3" s="38"/>
      <c r="H3" s="18"/>
    </row>
    <row r="4" spans="1:8" s="16" customFormat="1" ht="14.25" customHeight="1" x14ac:dyDescent="0.2">
      <c r="B4" s="17"/>
      <c r="C4" s="19"/>
      <c r="D4" s="20"/>
      <c r="E4" s="20"/>
      <c r="F4" s="19"/>
      <c r="G4" s="20"/>
      <c r="H4" s="20"/>
    </row>
    <row r="5" spans="1:8" s="16" customFormat="1" ht="14.25" customHeight="1" x14ac:dyDescent="0.2">
      <c r="B5" s="21"/>
      <c r="C5" s="75" t="s">
        <v>41</v>
      </c>
      <c r="D5" s="76"/>
      <c r="E5" s="76"/>
      <c r="F5" s="77" t="s">
        <v>15</v>
      </c>
      <c r="G5" s="78"/>
      <c r="H5" s="79"/>
    </row>
    <row r="6" spans="1:8" s="22" customFormat="1" ht="69" customHeight="1" x14ac:dyDescent="0.2">
      <c r="C6" s="23" t="s">
        <v>44</v>
      </c>
      <c r="D6" s="24" t="s">
        <v>38</v>
      </c>
      <c r="E6" s="25" t="s">
        <v>45</v>
      </c>
      <c r="F6" s="70" t="s">
        <v>14</v>
      </c>
      <c r="G6" s="24" t="s">
        <v>39</v>
      </c>
      <c r="H6" s="25" t="s">
        <v>40</v>
      </c>
    </row>
    <row r="7" spans="1:8" s="22" customFormat="1" ht="31.5" customHeight="1" x14ac:dyDescent="0.2">
      <c r="A7" s="55" t="s">
        <v>7</v>
      </c>
      <c r="B7" s="55" t="s">
        <v>16</v>
      </c>
      <c r="C7" s="56" t="s">
        <v>1</v>
      </c>
      <c r="D7" s="57" t="s">
        <v>2</v>
      </c>
      <c r="E7" s="57" t="s">
        <v>3</v>
      </c>
      <c r="F7" s="56" t="s">
        <v>1</v>
      </c>
      <c r="G7" s="57" t="s">
        <v>2</v>
      </c>
      <c r="H7" s="57" t="s">
        <v>3</v>
      </c>
    </row>
    <row r="8" spans="1:8" x14ac:dyDescent="0.2">
      <c r="A8" s="26">
        <v>1</v>
      </c>
      <c r="B8" s="52" t="s">
        <v>17</v>
      </c>
      <c r="C8" s="58">
        <f>Детали!P7+Детали!P8+Детали!P9+Детали!P10+Детали!P11+Детали!P12+Детали!P13+Детали!P14+Детали!P15+Детали!P16</f>
        <v>0</v>
      </c>
      <c r="D8" s="59"/>
      <c r="E8" s="60">
        <f>C8+D8</f>
        <v>0</v>
      </c>
      <c r="F8" s="58">
        <f>E8</f>
        <v>0</v>
      </c>
      <c r="G8" s="59"/>
      <c r="H8" s="60">
        <f>F8+G8</f>
        <v>0</v>
      </c>
    </row>
    <row r="9" spans="1:8" x14ac:dyDescent="0.2">
      <c r="A9" s="27"/>
      <c r="B9" s="53"/>
      <c r="C9" s="61"/>
      <c r="D9" s="61"/>
      <c r="E9" s="61"/>
      <c r="F9" s="61"/>
      <c r="G9" s="61"/>
      <c r="H9" s="61"/>
    </row>
    <row r="10" spans="1:8" x14ac:dyDescent="0.2">
      <c r="A10" s="26">
        <v>2</v>
      </c>
      <c r="B10" s="52" t="s">
        <v>18</v>
      </c>
      <c r="C10" s="58">
        <f>Детали!P59+Детали!P60</f>
        <v>0</v>
      </c>
      <c r="D10" s="59"/>
      <c r="E10" s="60">
        <f>C10+D10</f>
        <v>0</v>
      </c>
      <c r="F10" s="59">
        <f>E10</f>
        <v>0</v>
      </c>
      <c r="G10" s="59"/>
      <c r="H10" s="60">
        <f>F10+G10</f>
        <v>0</v>
      </c>
    </row>
    <row r="11" spans="1:8" x14ac:dyDescent="0.2">
      <c r="A11" s="27"/>
      <c r="B11" s="53"/>
      <c r="C11" s="61"/>
      <c r="D11" s="61"/>
      <c r="E11" s="61"/>
      <c r="F11" s="61"/>
      <c r="G11" s="61"/>
      <c r="H11" s="61"/>
    </row>
    <row r="12" spans="1:8" x14ac:dyDescent="0.2">
      <c r="A12" s="26">
        <v>3</v>
      </c>
      <c r="B12" s="52" t="s">
        <v>51</v>
      </c>
      <c r="C12" s="58">
        <f>Детали!P50+Детали!P51+Детали!P52+Детали!P53+Детали!P54+Детали!P55+Детали!P56</f>
        <v>0</v>
      </c>
      <c r="D12" s="59"/>
      <c r="E12" s="60">
        <f>C12+D12</f>
        <v>0</v>
      </c>
      <c r="F12" s="59">
        <f>E12</f>
        <v>0</v>
      </c>
      <c r="G12" s="59"/>
      <c r="H12" s="60">
        <f>F12+G12</f>
        <v>0</v>
      </c>
    </row>
    <row r="13" spans="1:8" x14ac:dyDescent="0.2">
      <c r="A13" s="27"/>
      <c r="B13" s="53"/>
      <c r="C13" s="62"/>
      <c r="D13" s="62"/>
      <c r="E13" s="62"/>
      <c r="F13" s="62"/>
      <c r="G13" s="62"/>
      <c r="H13" s="62"/>
    </row>
    <row r="14" spans="1:8" x14ac:dyDescent="0.2">
      <c r="A14" s="31">
        <v>4</v>
      </c>
      <c r="B14" s="52" t="s">
        <v>49</v>
      </c>
      <c r="C14" s="58">
        <f>Детали!P82-' Извештај'!C12-' Извештај'!C10-' Извештај'!C8</f>
        <v>0</v>
      </c>
      <c r="D14" s="59"/>
      <c r="E14" s="60">
        <f>C14+D14</f>
        <v>0</v>
      </c>
      <c r="F14" s="60">
        <f>E14</f>
        <v>0</v>
      </c>
      <c r="G14" s="59"/>
      <c r="H14" s="60">
        <f>F14+G14</f>
        <v>0</v>
      </c>
    </row>
    <row r="15" spans="1:8" ht="13.5" thickBot="1" x14ac:dyDescent="0.25">
      <c r="B15" s="33"/>
      <c r="C15" s="29"/>
      <c r="D15" s="29"/>
      <c r="E15" s="30"/>
      <c r="F15" s="29"/>
      <c r="G15" s="29"/>
      <c r="H15" s="30"/>
    </row>
    <row r="16" spans="1:8" ht="13.5" thickBot="1" x14ac:dyDescent="0.25">
      <c r="B16" s="34" t="s">
        <v>22</v>
      </c>
      <c r="C16" s="35">
        <f>C8+C10+C12+C14</f>
        <v>0</v>
      </c>
      <c r="D16" s="35"/>
      <c r="E16" s="35">
        <f>E8+E10+E12+E14</f>
        <v>0</v>
      </c>
      <c r="F16" s="35">
        <f>F8+F10+F12+F14</f>
        <v>0</v>
      </c>
      <c r="G16" s="35"/>
      <c r="H16" s="35">
        <f>H8+H10+H12+H14</f>
        <v>0</v>
      </c>
    </row>
    <row r="17" spans="2:8" x14ac:dyDescent="0.2">
      <c r="B17" s="63"/>
      <c r="C17" s="32"/>
      <c r="D17" s="32"/>
      <c r="E17" s="32"/>
      <c r="F17" s="32"/>
      <c r="G17" s="32"/>
      <c r="H17" s="32"/>
    </row>
    <row r="18" spans="2:8" x14ac:dyDescent="0.2">
      <c r="B18" s="64"/>
      <c r="C18" s="32"/>
      <c r="D18" s="32"/>
      <c r="E18" s="32"/>
      <c r="F18" s="32"/>
      <c r="G18" s="32"/>
      <c r="H18" s="32"/>
    </row>
  </sheetData>
  <mergeCells count="2">
    <mergeCell ref="C5:E5"/>
    <mergeCell ref="F5:H5"/>
  </mergeCells>
  <dataValidations count="1">
    <dataValidation allowBlank="1" showInputMessage="1" showErrorMessage="1" error="Only decimals with a maximum of 2 digits are allowed" sqref="B9 B11:B12"/>
  </dataValidations>
  <pageMargins left="0.23" right="0.26" top="0.66" bottom="0.81" header="0.2" footer="0.5"/>
  <pageSetup paperSize="9" scale="76" orientation="landscape" r:id="rId1"/>
  <headerFooter alignWithMargins="0">
    <oddHeader>&amp;L&amp;"Garamond,Bold"&amp;11Прилог 2 - Извештај за оправданите инвестициски трошоци</oddHeader>
    <oddFooter>&amp;R&amp;"Times New Roman,Regular"&amp;9&amp;P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85"/>
  <sheetViews>
    <sheetView view="pageBreakPreview" zoomScaleSheetLayoutView="100" zoomScalePageLayoutView="80" workbookViewId="0">
      <selection activeCell="N7" sqref="N7"/>
    </sheetView>
  </sheetViews>
  <sheetFormatPr defaultRowHeight="12.75" x14ac:dyDescent="0.2"/>
  <cols>
    <col min="1" max="1" width="3.42578125" style="6" customWidth="1"/>
    <col min="2" max="2" width="13.7109375" style="6" bestFit="1" customWidth="1"/>
    <col min="3" max="6" width="20.42578125" style="6" customWidth="1"/>
    <col min="7" max="7" width="24.140625" style="6" customWidth="1"/>
    <col min="8" max="8" width="18.5703125" style="6" bestFit="1" customWidth="1"/>
    <col min="9" max="9" width="18.5703125" style="6" customWidth="1"/>
    <col min="10" max="10" width="28.5703125" style="6" customWidth="1"/>
    <col min="11" max="11" width="19.5703125" style="6" customWidth="1"/>
    <col min="12" max="12" width="25.5703125" style="6" bestFit="1" customWidth="1"/>
    <col min="13" max="13" width="14" style="6" bestFit="1" customWidth="1"/>
    <col min="14" max="14" width="28" style="6" bestFit="1" customWidth="1"/>
    <col min="15" max="15" width="15" style="6" bestFit="1" customWidth="1"/>
    <col min="16" max="16" width="14.5703125" style="6" bestFit="1" customWidth="1"/>
    <col min="17" max="17" width="18.5703125" style="6" bestFit="1" customWidth="1"/>
    <col min="18" max="18" width="28" style="6" bestFit="1" customWidth="1"/>
    <col min="19" max="19" width="15.5703125" style="6" hidden="1" customWidth="1"/>
    <col min="20" max="20" width="5" style="6" bestFit="1" customWidth="1"/>
    <col min="21" max="256" width="9.140625" style="6"/>
    <col min="257" max="257" width="10.85546875" style="6" bestFit="1" customWidth="1"/>
    <col min="258" max="261" width="9.140625" style="6"/>
    <col min="262" max="262" width="21.85546875" style="6" bestFit="1" customWidth="1"/>
    <col min="263" max="264" width="9.140625" style="6"/>
    <col min="265" max="266" width="14" style="6" bestFit="1" customWidth="1"/>
    <col min="267" max="267" width="13.85546875" style="6" bestFit="1" customWidth="1"/>
    <col min="268" max="268" width="12.140625" style="6" bestFit="1" customWidth="1"/>
    <col min="269" max="271" width="9.140625" style="6"/>
    <col min="272" max="272" width="34.42578125" style="6" bestFit="1" customWidth="1"/>
    <col min="273" max="273" width="21.5703125" style="6" bestFit="1" customWidth="1"/>
    <col min="274" max="275" width="0" style="6" hidden="1" customWidth="1"/>
    <col min="276" max="512" width="9.140625" style="6"/>
    <col min="513" max="513" width="10.85546875" style="6" bestFit="1" customWidth="1"/>
    <col min="514" max="517" width="9.140625" style="6"/>
    <col min="518" max="518" width="21.85546875" style="6" bestFit="1" customWidth="1"/>
    <col min="519" max="520" width="9.140625" style="6"/>
    <col min="521" max="522" width="14" style="6" bestFit="1" customWidth="1"/>
    <col min="523" max="523" width="13.85546875" style="6" bestFit="1" customWidth="1"/>
    <col min="524" max="524" width="12.140625" style="6" bestFit="1" customWidth="1"/>
    <col min="525" max="527" width="9.140625" style="6"/>
    <col min="528" max="528" width="34.42578125" style="6" bestFit="1" customWidth="1"/>
    <col min="529" max="529" width="21.5703125" style="6" bestFit="1" customWidth="1"/>
    <col min="530" max="531" width="0" style="6" hidden="1" customWidth="1"/>
    <col min="532" max="768" width="9.140625" style="6"/>
    <col min="769" max="769" width="10.85546875" style="6" bestFit="1" customWidth="1"/>
    <col min="770" max="773" width="9.140625" style="6"/>
    <col min="774" max="774" width="21.85546875" style="6" bestFit="1" customWidth="1"/>
    <col min="775" max="776" width="9.140625" style="6"/>
    <col min="777" max="778" width="14" style="6" bestFit="1" customWidth="1"/>
    <col min="779" max="779" width="13.85546875" style="6" bestFit="1" customWidth="1"/>
    <col min="780" max="780" width="12.140625" style="6" bestFit="1" customWidth="1"/>
    <col min="781" max="783" width="9.140625" style="6"/>
    <col min="784" max="784" width="34.42578125" style="6" bestFit="1" customWidth="1"/>
    <col min="785" max="785" width="21.5703125" style="6" bestFit="1" customWidth="1"/>
    <col min="786" max="787" width="0" style="6" hidden="1" customWidth="1"/>
    <col min="788" max="1024" width="9.140625" style="6"/>
    <col min="1025" max="1025" width="10.85546875" style="6" bestFit="1" customWidth="1"/>
    <col min="1026" max="1029" width="9.140625" style="6"/>
    <col min="1030" max="1030" width="21.85546875" style="6" bestFit="1" customWidth="1"/>
    <col min="1031" max="1032" width="9.140625" style="6"/>
    <col min="1033" max="1034" width="14" style="6" bestFit="1" customWidth="1"/>
    <col min="1035" max="1035" width="13.85546875" style="6" bestFit="1" customWidth="1"/>
    <col min="1036" max="1036" width="12.140625" style="6" bestFit="1" customWidth="1"/>
    <col min="1037" max="1039" width="9.140625" style="6"/>
    <col min="1040" max="1040" width="34.42578125" style="6" bestFit="1" customWidth="1"/>
    <col min="1041" max="1041" width="21.5703125" style="6" bestFit="1" customWidth="1"/>
    <col min="1042" max="1043" width="0" style="6" hidden="1" customWidth="1"/>
    <col min="1044" max="1280" width="9.140625" style="6"/>
    <col min="1281" max="1281" width="10.85546875" style="6" bestFit="1" customWidth="1"/>
    <col min="1282" max="1285" width="9.140625" style="6"/>
    <col min="1286" max="1286" width="21.85546875" style="6" bestFit="1" customWidth="1"/>
    <col min="1287" max="1288" width="9.140625" style="6"/>
    <col min="1289" max="1290" width="14" style="6" bestFit="1" customWidth="1"/>
    <col min="1291" max="1291" width="13.85546875" style="6" bestFit="1" customWidth="1"/>
    <col min="1292" max="1292" width="12.140625" style="6" bestFit="1" customWidth="1"/>
    <col min="1293" max="1295" width="9.140625" style="6"/>
    <col min="1296" max="1296" width="34.42578125" style="6" bestFit="1" customWidth="1"/>
    <col min="1297" max="1297" width="21.5703125" style="6" bestFit="1" customWidth="1"/>
    <col min="1298" max="1299" width="0" style="6" hidden="1" customWidth="1"/>
    <col min="1300" max="1536" width="9.140625" style="6"/>
    <col min="1537" max="1537" width="10.85546875" style="6" bestFit="1" customWidth="1"/>
    <col min="1538" max="1541" width="9.140625" style="6"/>
    <col min="1542" max="1542" width="21.85546875" style="6" bestFit="1" customWidth="1"/>
    <col min="1543" max="1544" width="9.140625" style="6"/>
    <col min="1545" max="1546" width="14" style="6" bestFit="1" customWidth="1"/>
    <col min="1547" max="1547" width="13.85546875" style="6" bestFit="1" customWidth="1"/>
    <col min="1548" max="1548" width="12.140625" style="6" bestFit="1" customWidth="1"/>
    <col min="1549" max="1551" width="9.140625" style="6"/>
    <col min="1552" max="1552" width="34.42578125" style="6" bestFit="1" customWidth="1"/>
    <col min="1553" max="1553" width="21.5703125" style="6" bestFit="1" customWidth="1"/>
    <col min="1554" max="1555" width="0" style="6" hidden="1" customWidth="1"/>
    <col min="1556" max="1792" width="9.140625" style="6"/>
    <col min="1793" max="1793" width="10.85546875" style="6" bestFit="1" customWidth="1"/>
    <col min="1794" max="1797" width="9.140625" style="6"/>
    <col min="1798" max="1798" width="21.85546875" style="6" bestFit="1" customWidth="1"/>
    <col min="1799" max="1800" width="9.140625" style="6"/>
    <col min="1801" max="1802" width="14" style="6" bestFit="1" customWidth="1"/>
    <col min="1803" max="1803" width="13.85546875" style="6" bestFit="1" customWidth="1"/>
    <col min="1804" max="1804" width="12.140625" style="6" bestFit="1" customWidth="1"/>
    <col min="1805" max="1807" width="9.140625" style="6"/>
    <col min="1808" max="1808" width="34.42578125" style="6" bestFit="1" customWidth="1"/>
    <col min="1809" max="1809" width="21.5703125" style="6" bestFit="1" customWidth="1"/>
    <col min="1810" max="1811" width="0" style="6" hidden="1" customWidth="1"/>
    <col min="1812" max="2048" width="9.140625" style="6"/>
    <col min="2049" max="2049" width="10.85546875" style="6" bestFit="1" customWidth="1"/>
    <col min="2050" max="2053" width="9.140625" style="6"/>
    <col min="2054" max="2054" width="21.85546875" style="6" bestFit="1" customWidth="1"/>
    <col min="2055" max="2056" width="9.140625" style="6"/>
    <col min="2057" max="2058" width="14" style="6" bestFit="1" customWidth="1"/>
    <col min="2059" max="2059" width="13.85546875" style="6" bestFit="1" customWidth="1"/>
    <col min="2060" max="2060" width="12.140625" style="6" bestFit="1" customWidth="1"/>
    <col min="2061" max="2063" width="9.140625" style="6"/>
    <col min="2064" max="2064" width="34.42578125" style="6" bestFit="1" customWidth="1"/>
    <col min="2065" max="2065" width="21.5703125" style="6" bestFit="1" customWidth="1"/>
    <col min="2066" max="2067" width="0" style="6" hidden="1" customWidth="1"/>
    <col min="2068" max="2304" width="9.140625" style="6"/>
    <col min="2305" max="2305" width="10.85546875" style="6" bestFit="1" customWidth="1"/>
    <col min="2306" max="2309" width="9.140625" style="6"/>
    <col min="2310" max="2310" width="21.85546875" style="6" bestFit="1" customWidth="1"/>
    <col min="2311" max="2312" width="9.140625" style="6"/>
    <col min="2313" max="2314" width="14" style="6" bestFit="1" customWidth="1"/>
    <col min="2315" max="2315" width="13.85546875" style="6" bestFit="1" customWidth="1"/>
    <col min="2316" max="2316" width="12.140625" style="6" bestFit="1" customWidth="1"/>
    <col min="2317" max="2319" width="9.140625" style="6"/>
    <col min="2320" max="2320" width="34.42578125" style="6" bestFit="1" customWidth="1"/>
    <col min="2321" max="2321" width="21.5703125" style="6" bestFit="1" customWidth="1"/>
    <col min="2322" max="2323" width="0" style="6" hidden="1" customWidth="1"/>
    <col min="2324" max="2560" width="9.140625" style="6"/>
    <col min="2561" max="2561" width="10.85546875" style="6" bestFit="1" customWidth="1"/>
    <col min="2562" max="2565" width="9.140625" style="6"/>
    <col min="2566" max="2566" width="21.85546875" style="6" bestFit="1" customWidth="1"/>
    <col min="2567" max="2568" width="9.140625" style="6"/>
    <col min="2569" max="2570" width="14" style="6" bestFit="1" customWidth="1"/>
    <col min="2571" max="2571" width="13.85546875" style="6" bestFit="1" customWidth="1"/>
    <col min="2572" max="2572" width="12.140625" style="6" bestFit="1" customWidth="1"/>
    <col min="2573" max="2575" width="9.140625" style="6"/>
    <col min="2576" max="2576" width="34.42578125" style="6" bestFit="1" customWidth="1"/>
    <col min="2577" max="2577" width="21.5703125" style="6" bestFit="1" customWidth="1"/>
    <col min="2578" max="2579" width="0" style="6" hidden="1" customWidth="1"/>
    <col min="2580" max="2816" width="9.140625" style="6"/>
    <col min="2817" max="2817" width="10.85546875" style="6" bestFit="1" customWidth="1"/>
    <col min="2818" max="2821" width="9.140625" style="6"/>
    <col min="2822" max="2822" width="21.85546875" style="6" bestFit="1" customWidth="1"/>
    <col min="2823" max="2824" width="9.140625" style="6"/>
    <col min="2825" max="2826" width="14" style="6" bestFit="1" customWidth="1"/>
    <col min="2827" max="2827" width="13.85546875" style="6" bestFit="1" customWidth="1"/>
    <col min="2828" max="2828" width="12.140625" style="6" bestFit="1" customWidth="1"/>
    <col min="2829" max="2831" width="9.140625" style="6"/>
    <col min="2832" max="2832" width="34.42578125" style="6" bestFit="1" customWidth="1"/>
    <col min="2833" max="2833" width="21.5703125" style="6" bestFit="1" customWidth="1"/>
    <col min="2834" max="2835" width="0" style="6" hidden="1" customWidth="1"/>
    <col min="2836" max="3072" width="9.140625" style="6"/>
    <col min="3073" max="3073" width="10.85546875" style="6" bestFit="1" customWidth="1"/>
    <col min="3074" max="3077" width="9.140625" style="6"/>
    <col min="3078" max="3078" width="21.85546875" style="6" bestFit="1" customWidth="1"/>
    <col min="3079" max="3080" width="9.140625" style="6"/>
    <col min="3081" max="3082" width="14" style="6" bestFit="1" customWidth="1"/>
    <col min="3083" max="3083" width="13.85546875" style="6" bestFit="1" customWidth="1"/>
    <col min="3084" max="3084" width="12.140625" style="6" bestFit="1" customWidth="1"/>
    <col min="3085" max="3087" width="9.140625" style="6"/>
    <col min="3088" max="3088" width="34.42578125" style="6" bestFit="1" customWidth="1"/>
    <col min="3089" max="3089" width="21.5703125" style="6" bestFit="1" customWidth="1"/>
    <col min="3090" max="3091" width="0" style="6" hidden="1" customWidth="1"/>
    <col min="3092" max="3328" width="9.140625" style="6"/>
    <col min="3329" max="3329" width="10.85546875" style="6" bestFit="1" customWidth="1"/>
    <col min="3330" max="3333" width="9.140625" style="6"/>
    <col min="3334" max="3334" width="21.85546875" style="6" bestFit="1" customWidth="1"/>
    <col min="3335" max="3336" width="9.140625" style="6"/>
    <col min="3337" max="3338" width="14" style="6" bestFit="1" customWidth="1"/>
    <col min="3339" max="3339" width="13.85546875" style="6" bestFit="1" customWidth="1"/>
    <col min="3340" max="3340" width="12.140625" style="6" bestFit="1" customWidth="1"/>
    <col min="3341" max="3343" width="9.140625" style="6"/>
    <col min="3344" max="3344" width="34.42578125" style="6" bestFit="1" customWidth="1"/>
    <col min="3345" max="3345" width="21.5703125" style="6" bestFit="1" customWidth="1"/>
    <col min="3346" max="3347" width="0" style="6" hidden="1" customWidth="1"/>
    <col min="3348" max="3584" width="9.140625" style="6"/>
    <col min="3585" max="3585" width="10.85546875" style="6" bestFit="1" customWidth="1"/>
    <col min="3586" max="3589" width="9.140625" style="6"/>
    <col min="3590" max="3590" width="21.85546875" style="6" bestFit="1" customWidth="1"/>
    <col min="3591" max="3592" width="9.140625" style="6"/>
    <col min="3593" max="3594" width="14" style="6" bestFit="1" customWidth="1"/>
    <col min="3595" max="3595" width="13.85546875" style="6" bestFit="1" customWidth="1"/>
    <col min="3596" max="3596" width="12.140625" style="6" bestFit="1" customWidth="1"/>
    <col min="3597" max="3599" width="9.140625" style="6"/>
    <col min="3600" max="3600" width="34.42578125" style="6" bestFit="1" customWidth="1"/>
    <col min="3601" max="3601" width="21.5703125" style="6" bestFit="1" customWidth="1"/>
    <col min="3602" max="3603" width="0" style="6" hidden="1" customWidth="1"/>
    <col min="3604" max="3840" width="9.140625" style="6"/>
    <col min="3841" max="3841" width="10.85546875" style="6" bestFit="1" customWidth="1"/>
    <col min="3842" max="3845" width="9.140625" style="6"/>
    <col min="3846" max="3846" width="21.85546875" style="6" bestFit="1" customWidth="1"/>
    <col min="3847" max="3848" width="9.140625" style="6"/>
    <col min="3849" max="3850" width="14" style="6" bestFit="1" customWidth="1"/>
    <col min="3851" max="3851" width="13.85546875" style="6" bestFit="1" customWidth="1"/>
    <col min="3852" max="3852" width="12.140625" style="6" bestFit="1" customWidth="1"/>
    <col min="3853" max="3855" width="9.140625" style="6"/>
    <col min="3856" max="3856" width="34.42578125" style="6" bestFit="1" customWidth="1"/>
    <col min="3857" max="3857" width="21.5703125" style="6" bestFit="1" customWidth="1"/>
    <col min="3858" max="3859" width="0" style="6" hidden="1" customWidth="1"/>
    <col min="3860" max="4096" width="9.140625" style="6"/>
    <col min="4097" max="4097" width="10.85546875" style="6" bestFit="1" customWidth="1"/>
    <col min="4098" max="4101" width="9.140625" style="6"/>
    <col min="4102" max="4102" width="21.85546875" style="6" bestFit="1" customWidth="1"/>
    <col min="4103" max="4104" width="9.140625" style="6"/>
    <col min="4105" max="4106" width="14" style="6" bestFit="1" customWidth="1"/>
    <col min="4107" max="4107" width="13.85546875" style="6" bestFit="1" customWidth="1"/>
    <col min="4108" max="4108" width="12.140625" style="6" bestFit="1" customWidth="1"/>
    <col min="4109" max="4111" width="9.140625" style="6"/>
    <col min="4112" max="4112" width="34.42578125" style="6" bestFit="1" customWidth="1"/>
    <col min="4113" max="4113" width="21.5703125" style="6" bestFit="1" customWidth="1"/>
    <col min="4114" max="4115" width="0" style="6" hidden="1" customWidth="1"/>
    <col min="4116" max="4352" width="9.140625" style="6"/>
    <col min="4353" max="4353" width="10.85546875" style="6" bestFit="1" customWidth="1"/>
    <col min="4354" max="4357" width="9.140625" style="6"/>
    <col min="4358" max="4358" width="21.85546875" style="6" bestFit="1" customWidth="1"/>
    <col min="4359" max="4360" width="9.140625" style="6"/>
    <col min="4361" max="4362" width="14" style="6" bestFit="1" customWidth="1"/>
    <col min="4363" max="4363" width="13.85546875" style="6" bestFit="1" customWidth="1"/>
    <col min="4364" max="4364" width="12.140625" style="6" bestFit="1" customWidth="1"/>
    <col min="4365" max="4367" width="9.140625" style="6"/>
    <col min="4368" max="4368" width="34.42578125" style="6" bestFit="1" customWidth="1"/>
    <col min="4369" max="4369" width="21.5703125" style="6" bestFit="1" customWidth="1"/>
    <col min="4370" max="4371" width="0" style="6" hidden="1" customWidth="1"/>
    <col min="4372" max="4608" width="9.140625" style="6"/>
    <col min="4609" max="4609" width="10.85546875" style="6" bestFit="1" customWidth="1"/>
    <col min="4610" max="4613" width="9.140625" style="6"/>
    <col min="4614" max="4614" width="21.85546875" style="6" bestFit="1" customWidth="1"/>
    <col min="4615" max="4616" width="9.140625" style="6"/>
    <col min="4617" max="4618" width="14" style="6" bestFit="1" customWidth="1"/>
    <col min="4619" max="4619" width="13.85546875" style="6" bestFit="1" customWidth="1"/>
    <col min="4620" max="4620" width="12.140625" style="6" bestFit="1" customWidth="1"/>
    <col min="4621" max="4623" width="9.140625" style="6"/>
    <col min="4624" max="4624" width="34.42578125" style="6" bestFit="1" customWidth="1"/>
    <col min="4625" max="4625" width="21.5703125" style="6" bestFit="1" customWidth="1"/>
    <col min="4626" max="4627" width="0" style="6" hidden="1" customWidth="1"/>
    <col min="4628" max="4864" width="9.140625" style="6"/>
    <col min="4865" max="4865" width="10.85546875" style="6" bestFit="1" customWidth="1"/>
    <col min="4866" max="4869" width="9.140625" style="6"/>
    <col min="4870" max="4870" width="21.85546875" style="6" bestFit="1" customWidth="1"/>
    <col min="4871" max="4872" width="9.140625" style="6"/>
    <col min="4873" max="4874" width="14" style="6" bestFit="1" customWidth="1"/>
    <col min="4875" max="4875" width="13.85546875" style="6" bestFit="1" customWidth="1"/>
    <col min="4876" max="4876" width="12.140625" style="6" bestFit="1" customWidth="1"/>
    <col min="4877" max="4879" width="9.140625" style="6"/>
    <col min="4880" max="4880" width="34.42578125" style="6" bestFit="1" customWidth="1"/>
    <col min="4881" max="4881" width="21.5703125" style="6" bestFit="1" customWidth="1"/>
    <col min="4882" max="4883" width="0" style="6" hidden="1" customWidth="1"/>
    <col min="4884" max="5120" width="9.140625" style="6"/>
    <col min="5121" max="5121" width="10.85546875" style="6" bestFit="1" customWidth="1"/>
    <col min="5122" max="5125" width="9.140625" style="6"/>
    <col min="5126" max="5126" width="21.85546875" style="6" bestFit="1" customWidth="1"/>
    <col min="5127" max="5128" width="9.140625" style="6"/>
    <col min="5129" max="5130" width="14" style="6" bestFit="1" customWidth="1"/>
    <col min="5131" max="5131" width="13.85546875" style="6" bestFit="1" customWidth="1"/>
    <col min="5132" max="5132" width="12.140625" style="6" bestFit="1" customWidth="1"/>
    <col min="5133" max="5135" width="9.140625" style="6"/>
    <col min="5136" max="5136" width="34.42578125" style="6" bestFit="1" customWidth="1"/>
    <col min="5137" max="5137" width="21.5703125" style="6" bestFit="1" customWidth="1"/>
    <col min="5138" max="5139" width="0" style="6" hidden="1" customWidth="1"/>
    <col min="5140" max="5376" width="9.140625" style="6"/>
    <col min="5377" max="5377" width="10.85546875" style="6" bestFit="1" customWidth="1"/>
    <col min="5378" max="5381" width="9.140625" style="6"/>
    <col min="5382" max="5382" width="21.85546875" style="6" bestFit="1" customWidth="1"/>
    <col min="5383" max="5384" width="9.140625" style="6"/>
    <col min="5385" max="5386" width="14" style="6" bestFit="1" customWidth="1"/>
    <col min="5387" max="5387" width="13.85546875" style="6" bestFit="1" customWidth="1"/>
    <col min="5388" max="5388" width="12.140625" style="6" bestFit="1" customWidth="1"/>
    <col min="5389" max="5391" width="9.140625" style="6"/>
    <col min="5392" max="5392" width="34.42578125" style="6" bestFit="1" customWidth="1"/>
    <col min="5393" max="5393" width="21.5703125" style="6" bestFit="1" customWidth="1"/>
    <col min="5394" max="5395" width="0" style="6" hidden="1" customWidth="1"/>
    <col min="5396" max="5632" width="9.140625" style="6"/>
    <col min="5633" max="5633" width="10.85546875" style="6" bestFit="1" customWidth="1"/>
    <col min="5634" max="5637" width="9.140625" style="6"/>
    <col min="5638" max="5638" width="21.85546875" style="6" bestFit="1" customWidth="1"/>
    <col min="5639" max="5640" width="9.140625" style="6"/>
    <col min="5641" max="5642" width="14" style="6" bestFit="1" customWidth="1"/>
    <col min="5643" max="5643" width="13.85546875" style="6" bestFit="1" customWidth="1"/>
    <col min="5644" max="5644" width="12.140625" style="6" bestFit="1" customWidth="1"/>
    <col min="5645" max="5647" width="9.140625" style="6"/>
    <col min="5648" max="5648" width="34.42578125" style="6" bestFit="1" customWidth="1"/>
    <col min="5649" max="5649" width="21.5703125" style="6" bestFit="1" customWidth="1"/>
    <col min="5650" max="5651" width="0" style="6" hidden="1" customWidth="1"/>
    <col min="5652" max="5888" width="9.140625" style="6"/>
    <col min="5889" max="5889" width="10.85546875" style="6" bestFit="1" customWidth="1"/>
    <col min="5890" max="5893" width="9.140625" style="6"/>
    <col min="5894" max="5894" width="21.85546875" style="6" bestFit="1" customWidth="1"/>
    <col min="5895" max="5896" width="9.140625" style="6"/>
    <col min="5897" max="5898" width="14" style="6" bestFit="1" customWidth="1"/>
    <col min="5899" max="5899" width="13.85546875" style="6" bestFit="1" customWidth="1"/>
    <col min="5900" max="5900" width="12.140625" style="6" bestFit="1" customWidth="1"/>
    <col min="5901" max="5903" width="9.140625" style="6"/>
    <col min="5904" max="5904" width="34.42578125" style="6" bestFit="1" customWidth="1"/>
    <col min="5905" max="5905" width="21.5703125" style="6" bestFit="1" customWidth="1"/>
    <col min="5906" max="5907" width="0" style="6" hidden="1" customWidth="1"/>
    <col min="5908" max="6144" width="9.140625" style="6"/>
    <col min="6145" max="6145" width="10.85546875" style="6" bestFit="1" customWidth="1"/>
    <col min="6146" max="6149" width="9.140625" style="6"/>
    <col min="6150" max="6150" width="21.85546875" style="6" bestFit="1" customWidth="1"/>
    <col min="6151" max="6152" width="9.140625" style="6"/>
    <col min="6153" max="6154" width="14" style="6" bestFit="1" customWidth="1"/>
    <col min="6155" max="6155" width="13.85546875" style="6" bestFit="1" customWidth="1"/>
    <col min="6156" max="6156" width="12.140625" style="6" bestFit="1" customWidth="1"/>
    <col min="6157" max="6159" width="9.140625" style="6"/>
    <col min="6160" max="6160" width="34.42578125" style="6" bestFit="1" customWidth="1"/>
    <col min="6161" max="6161" width="21.5703125" style="6" bestFit="1" customWidth="1"/>
    <col min="6162" max="6163" width="0" style="6" hidden="1" customWidth="1"/>
    <col min="6164" max="6400" width="9.140625" style="6"/>
    <col min="6401" max="6401" width="10.85546875" style="6" bestFit="1" customWidth="1"/>
    <col min="6402" max="6405" width="9.140625" style="6"/>
    <col min="6406" max="6406" width="21.85546875" style="6" bestFit="1" customWidth="1"/>
    <col min="6407" max="6408" width="9.140625" style="6"/>
    <col min="6409" max="6410" width="14" style="6" bestFit="1" customWidth="1"/>
    <col min="6411" max="6411" width="13.85546875" style="6" bestFit="1" customWidth="1"/>
    <col min="6412" max="6412" width="12.140625" style="6" bestFit="1" customWidth="1"/>
    <col min="6413" max="6415" width="9.140625" style="6"/>
    <col min="6416" max="6416" width="34.42578125" style="6" bestFit="1" customWidth="1"/>
    <col min="6417" max="6417" width="21.5703125" style="6" bestFit="1" customWidth="1"/>
    <col min="6418" max="6419" width="0" style="6" hidden="1" customWidth="1"/>
    <col min="6420" max="6656" width="9.140625" style="6"/>
    <col min="6657" max="6657" width="10.85546875" style="6" bestFit="1" customWidth="1"/>
    <col min="6658" max="6661" width="9.140625" style="6"/>
    <col min="6662" max="6662" width="21.85546875" style="6" bestFit="1" customWidth="1"/>
    <col min="6663" max="6664" width="9.140625" style="6"/>
    <col min="6665" max="6666" width="14" style="6" bestFit="1" customWidth="1"/>
    <col min="6667" max="6667" width="13.85546875" style="6" bestFit="1" customWidth="1"/>
    <col min="6668" max="6668" width="12.140625" style="6" bestFit="1" customWidth="1"/>
    <col min="6669" max="6671" width="9.140625" style="6"/>
    <col min="6672" max="6672" width="34.42578125" style="6" bestFit="1" customWidth="1"/>
    <col min="6673" max="6673" width="21.5703125" style="6" bestFit="1" customWidth="1"/>
    <col min="6674" max="6675" width="0" style="6" hidden="1" customWidth="1"/>
    <col min="6676" max="6912" width="9.140625" style="6"/>
    <col min="6913" max="6913" width="10.85546875" style="6" bestFit="1" customWidth="1"/>
    <col min="6914" max="6917" width="9.140625" style="6"/>
    <col min="6918" max="6918" width="21.85546875" style="6" bestFit="1" customWidth="1"/>
    <col min="6919" max="6920" width="9.140625" style="6"/>
    <col min="6921" max="6922" width="14" style="6" bestFit="1" customWidth="1"/>
    <col min="6923" max="6923" width="13.85546875" style="6" bestFit="1" customWidth="1"/>
    <col min="6924" max="6924" width="12.140625" style="6" bestFit="1" customWidth="1"/>
    <col min="6925" max="6927" width="9.140625" style="6"/>
    <col min="6928" max="6928" width="34.42578125" style="6" bestFit="1" customWidth="1"/>
    <col min="6929" max="6929" width="21.5703125" style="6" bestFit="1" customWidth="1"/>
    <col min="6930" max="6931" width="0" style="6" hidden="1" customWidth="1"/>
    <col min="6932" max="7168" width="9.140625" style="6"/>
    <col min="7169" max="7169" width="10.85546875" style="6" bestFit="1" customWidth="1"/>
    <col min="7170" max="7173" width="9.140625" style="6"/>
    <col min="7174" max="7174" width="21.85546875" style="6" bestFit="1" customWidth="1"/>
    <col min="7175" max="7176" width="9.140625" style="6"/>
    <col min="7177" max="7178" width="14" style="6" bestFit="1" customWidth="1"/>
    <col min="7179" max="7179" width="13.85546875" style="6" bestFit="1" customWidth="1"/>
    <col min="7180" max="7180" width="12.140625" style="6" bestFit="1" customWidth="1"/>
    <col min="7181" max="7183" width="9.140625" style="6"/>
    <col min="7184" max="7184" width="34.42578125" style="6" bestFit="1" customWidth="1"/>
    <col min="7185" max="7185" width="21.5703125" style="6" bestFit="1" customWidth="1"/>
    <col min="7186" max="7187" width="0" style="6" hidden="1" customWidth="1"/>
    <col min="7188" max="7424" width="9.140625" style="6"/>
    <col min="7425" max="7425" width="10.85546875" style="6" bestFit="1" customWidth="1"/>
    <col min="7426" max="7429" width="9.140625" style="6"/>
    <col min="7430" max="7430" width="21.85546875" style="6" bestFit="1" customWidth="1"/>
    <col min="7431" max="7432" width="9.140625" style="6"/>
    <col min="7433" max="7434" width="14" style="6" bestFit="1" customWidth="1"/>
    <col min="7435" max="7435" width="13.85546875" style="6" bestFit="1" customWidth="1"/>
    <col min="7436" max="7436" width="12.140625" style="6" bestFit="1" customWidth="1"/>
    <col min="7437" max="7439" width="9.140625" style="6"/>
    <col min="7440" max="7440" width="34.42578125" style="6" bestFit="1" customWidth="1"/>
    <col min="7441" max="7441" width="21.5703125" style="6" bestFit="1" customWidth="1"/>
    <col min="7442" max="7443" width="0" style="6" hidden="1" customWidth="1"/>
    <col min="7444" max="7680" width="9.140625" style="6"/>
    <col min="7681" max="7681" width="10.85546875" style="6" bestFit="1" customWidth="1"/>
    <col min="7682" max="7685" width="9.140625" style="6"/>
    <col min="7686" max="7686" width="21.85546875" style="6" bestFit="1" customWidth="1"/>
    <col min="7687" max="7688" width="9.140625" style="6"/>
    <col min="7689" max="7690" width="14" style="6" bestFit="1" customWidth="1"/>
    <col min="7691" max="7691" width="13.85546875" style="6" bestFit="1" customWidth="1"/>
    <col min="7692" max="7692" width="12.140625" style="6" bestFit="1" customWidth="1"/>
    <col min="7693" max="7695" width="9.140625" style="6"/>
    <col min="7696" max="7696" width="34.42578125" style="6" bestFit="1" customWidth="1"/>
    <col min="7697" max="7697" width="21.5703125" style="6" bestFit="1" customWidth="1"/>
    <col min="7698" max="7699" width="0" style="6" hidden="1" customWidth="1"/>
    <col min="7700" max="7936" width="9.140625" style="6"/>
    <col min="7937" max="7937" width="10.85546875" style="6" bestFit="1" customWidth="1"/>
    <col min="7938" max="7941" width="9.140625" style="6"/>
    <col min="7942" max="7942" width="21.85546875" style="6" bestFit="1" customWidth="1"/>
    <col min="7943" max="7944" width="9.140625" style="6"/>
    <col min="7945" max="7946" width="14" style="6" bestFit="1" customWidth="1"/>
    <col min="7947" max="7947" width="13.85546875" style="6" bestFit="1" customWidth="1"/>
    <col min="7948" max="7948" width="12.140625" style="6" bestFit="1" customWidth="1"/>
    <col min="7949" max="7951" width="9.140625" style="6"/>
    <col min="7952" max="7952" width="34.42578125" style="6" bestFit="1" customWidth="1"/>
    <col min="7953" max="7953" width="21.5703125" style="6" bestFit="1" customWidth="1"/>
    <col min="7954" max="7955" width="0" style="6" hidden="1" customWidth="1"/>
    <col min="7956" max="8192" width="9.140625" style="6"/>
    <col min="8193" max="8193" width="10.85546875" style="6" bestFit="1" customWidth="1"/>
    <col min="8194" max="8197" width="9.140625" style="6"/>
    <col min="8198" max="8198" width="21.85546875" style="6" bestFit="1" customWidth="1"/>
    <col min="8199" max="8200" width="9.140625" style="6"/>
    <col min="8201" max="8202" width="14" style="6" bestFit="1" customWidth="1"/>
    <col min="8203" max="8203" width="13.85546875" style="6" bestFit="1" customWidth="1"/>
    <col min="8204" max="8204" width="12.140625" style="6" bestFit="1" customWidth="1"/>
    <col min="8205" max="8207" width="9.140625" style="6"/>
    <col min="8208" max="8208" width="34.42578125" style="6" bestFit="1" customWidth="1"/>
    <col min="8209" max="8209" width="21.5703125" style="6" bestFit="1" customWidth="1"/>
    <col min="8210" max="8211" width="0" style="6" hidden="1" customWidth="1"/>
    <col min="8212" max="8448" width="9.140625" style="6"/>
    <col min="8449" max="8449" width="10.85546875" style="6" bestFit="1" customWidth="1"/>
    <col min="8450" max="8453" width="9.140625" style="6"/>
    <col min="8454" max="8454" width="21.85546875" style="6" bestFit="1" customWidth="1"/>
    <col min="8455" max="8456" width="9.140625" style="6"/>
    <col min="8457" max="8458" width="14" style="6" bestFit="1" customWidth="1"/>
    <col min="8459" max="8459" width="13.85546875" style="6" bestFit="1" customWidth="1"/>
    <col min="8460" max="8460" width="12.140625" style="6" bestFit="1" customWidth="1"/>
    <col min="8461" max="8463" width="9.140625" style="6"/>
    <col min="8464" max="8464" width="34.42578125" style="6" bestFit="1" customWidth="1"/>
    <col min="8465" max="8465" width="21.5703125" style="6" bestFit="1" customWidth="1"/>
    <col min="8466" max="8467" width="0" style="6" hidden="1" customWidth="1"/>
    <col min="8468" max="8704" width="9.140625" style="6"/>
    <col min="8705" max="8705" width="10.85546875" style="6" bestFit="1" customWidth="1"/>
    <col min="8706" max="8709" width="9.140625" style="6"/>
    <col min="8710" max="8710" width="21.85546875" style="6" bestFit="1" customWidth="1"/>
    <col min="8711" max="8712" width="9.140625" style="6"/>
    <col min="8713" max="8714" width="14" style="6" bestFit="1" customWidth="1"/>
    <col min="8715" max="8715" width="13.85546875" style="6" bestFit="1" customWidth="1"/>
    <col min="8716" max="8716" width="12.140625" style="6" bestFit="1" customWidth="1"/>
    <col min="8717" max="8719" width="9.140625" style="6"/>
    <col min="8720" max="8720" width="34.42578125" style="6" bestFit="1" customWidth="1"/>
    <col min="8721" max="8721" width="21.5703125" style="6" bestFit="1" customWidth="1"/>
    <col min="8722" max="8723" width="0" style="6" hidden="1" customWidth="1"/>
    <col min="8724" max="8960" width="9.140625" style="6"/>
    <col min="8961" max="8961" width="10.85546875" style="6" bestFit="1" customWidth="1"/>
    <col min="8962" max="8965" width="9.140625" style="6"/>
    <col min="8966" max="8966" width="21.85546875" style="6" bestFit="1" customWidth="1"/>
    <col min="8967" max="8968" width="9.140625" style="6"/>
    <col min="8969" max="8970" width="14" style="6" bestFit="1" customWidth="1"/>
    <col min="8971" max="8971" width="13.85546875" style="6" bestFit="1" customWidth="1"/>
    <col min="8972" max="8972" width="12.140625" style="6" bestFit="1" customWidth="1"/>
    <col min="8973" max="8975" width="9.140625" style="6"/>
    <col min="8976" max="8976" width="34.42578125" style="6" bestFit="1" customWidth="1"/>
    <col min="8977" max="8977" width="21.5703125" style="6" bestFit="1" customWidth="1"/>
    <col min="8978" max="8979" width="0" style="6" hidden="1" customWidth="1"/>
    <col min="8980" max="9216" width="9.140625" style="6"/>
    <col min="9217" max="9217" width="10.85546875" style="6" bestFit="1" customWidth="1"/>
    <col min="9218" max="9221" width="9.140625" style="6"/>
    <col min="9222" max="9222" width="21.85546875" style="6" bestFit="1" customWidth="1"/>
    <col min="9223" max="9224" width="9.140625" style="6"/>
    <col min="9225" max="9226" width="14" style="6" bestFit="1" customWidth="1"/>
    <col min="9227" max="9227" width="13.85546875" style="6" bestFit="1" customWidth="1"/>
    <col min="9228" max="9228" width="12.140625" style="6" bestFit="1" customWidth="1"/>
    <col min="9229" max="9231" width="9.140625" style="6"/>
    <col min="9232" max="9232" width="34.42578125" style="6" bestFit="1" customWidth="1"/>
    <col min="9233" max="9233" width="21.5703125" style="6" bestFit="1" customWidth="1"/>
    <col min="9234" max="9235" width="0" style="6" hidden="1" customWidth="1"/>
    <col min="9236" max="9472" width="9.140625" style="6"/>
    <col min="9473" max="9473" width="10.85546875" style="6" bestFit="1" customWidth="1"/>
    <col min="9474" max="9477" width="9.140625" style="6"/>
    <col min="9478" max="9478" width="21.85546875" style="6" bestFit="1" customWidth="1"/>
    <col min="9479" max="9480" width="9.140625" style="6"/>
    <col min="9481" max="9482" width="14" style="6" bestFit="1" customWidth="1"/>
    <col min="9483" max="9483" width="13.85546875" style="6" bestFit="1" customWidth="1"/>
    <col min="9484" max="9484" width="12.140625" style="6" bestFit="1" customWidth="1"/>
    <col min="9485" max="9487" width="9.140625" style="6"/>
    <col min="9488" max="9488" width="34.42578125" style="6" bestFit="1" customWidth="1"/>
    <col min="9489" max="9489" width="21.5703125" style="6" bestFit="1" customWidth="1"/>
    <col min="9490" max="9491" width="0" style="6" hidden="1" customWidth="1"/>
    <col min="9492" max="9728" width="9.140625" style="6"/>
    <col min="9729" max="9729" width="10.85546875" style="6" bestFit="1" customWidth="1"/>
    <col min="9730" max="9733" width="9.140625" style="6"/>
    <col min="9734" max="9734" width="21.85546875" style="6" bestFit="1" customWidth="1"/>
    <col min="9735" max="9736" width="9.140625" style="6"/>
    <col min="9737" max="9738" width="14" style="6" bestFit="1" customWidth="1"/>
    <col min="9739" max="9739" width="13.85546875" style="6" bestFit="1" customWidth="1"/>
    <col min="9740" max="9740" width="12.140625" style="6" bestFit="1" customWidth="1"/>
    <col min="9741" max="9743" width="9.140625" style="6"/>
    <col min="9744" max="9744" width="34.42578125" style="6" bestFit="1" customWidth="1"/>
    <col min="9745" max="9745" width="21.5703125" style="6" bestFit="1" customWidth="1"/>
    <col min="9746" max="9747" width="0" style="6" hidden="1" customWidth="1"/>
    <col min="9748" max="9984" width="9.140625" style="6"/>
    <col min="9985" max="9985" width="10.85546875" style="6" bestFit="1" customWidth="1"/>
    <col min="9986" max="9989" width="9.140625" style="6"/>
    <col min="9990" max="9990" width="21.85546875" style="6" bestFit="1" customWidth="1"/>
    <col min="9991" max="9992" width="9.140625" style="6"/>
    <col min="9993" max="9994" width="14" style="6" bestFit="1" customWidth="1"/>
    <col min="9995" max="9995" width="13.85546875" style="6" bestFit="1" customWidth="1"/>
    <col min="9996" max="9996" width="12.140625" style="6" bestFit="1" customWidth="1"/>
    <col min="9997" max="9999" width="9.140625" style="6"/>
    <col min="10000" max="10000" width="34.42578125" style="6" bestFit="1" customWidth="1"/>
    <col min="10001" max="10001" width="21.5703125" style="6" bestFit="1" customWidth="1"/>
    <col min="10002" max="10003" width="0" style="6" hidden="1" customWidth="1"/>
    <col min="10004" max="10240" width="9.140625" style="6"/>
    <col min="10241" max="10241" width="10.85546875" style="6" bestFit="1" customWidth="1"/>
    <col min="10242" max="10245" width="9.140625" style="6"/>
    <col min="10246" max="10246" width="21.85546875" style="6" bestFit="1" customWidth="1"/>
    <col min="10247" max="10248" width="9.140625" style="6"/>
    <col min="10249" max="10250" width="14" style="6" bestFit="1" customWidth="1"/>
    <col min="10251" max="10251" width="13.85546875" style="6" bestFit="1" customWidth="1"/>
    <col min="10252" max="10252" width="12.140625" style="6" bestFit="1" customWidth="1"/>
    <col min="10253" max="10255" width="9.140625" style="6"/>
    <col min="10256" max="10256" width="34.42578125" style="6" bestFit="1" customWidth="1"/>
    <col min="10257" max="10257" width="21.5703125" style="6" bestFit="1" customWidth="1"/>
    <col min="10258" max="10259" width="0" style="6" hidden="1" customWidth="1"/>
    <col min="10260" max="10496" width="9.140625" style="6"/>
    <col min="10497" max="10497" width="10.85546875" style="6" bestFit="1" customWidth="1"/>
    <col min="10498" max="10501" width="9.140625" style="6"/>
    <col min="10502" max="10502" width="21.85546875" style="6" bestFit="1" customWidth="1"/>
    <col min="10503" max="10504" width="9.140625" style="6"/>
    <col min="10505" max="10506" width="14" style="6" bestFit="1" customWidth="1"/>
    <col min="10507" max="10507" width="13.85546875" style="6" bestFit="1" customWidth="1"/>
    <col min="10508" max="10508" width="12.140625" style="6" bestFit="1" customWidth="1"/>
    <col min="10509" max="10511" width="9.140625" style="6"/>
    <col min="10512" max="10512" width="34.42578125" style="6" bestFit="1" customWidth="1"/>
    <col min="10513" max="10513" width="21.5703125" style="6" bestFit="1" customWidth="1"/>
    <col min="10514" max="10515" width="0" style="6" hidden="1" customWidth="1"/>
    <col min="10516" max="10752" width="9.140625" style="6"/>
    <col min="10753" max="10753" width="10.85546875" style="6" bestFit="1" customWidth="1"/>
    <col min="10754" max="10757" width="9.140625" style="6"/>
    <col min="10758" max="10758" width="21.85546875" style="6" bestFit="1" customWidth="1"/>
    <col min="10759" max="10760" width="9.140625" style="6"/>
    <col min="10761" max="10762" width="14" style="6" bestFit="1" customWidth="1"/>
    <col min="10763" max="10763" width="13.85546875" style="6" bestFit="1" customWidth="1"/>
    <col min="10764" max="10764" width="12.140625" style="6" bestFit="1" customWidth="1"/>
    <col min="10765" max="10767" width="9.140625" style="6"/>
    <col min="10768" max="10768" width="34.42578125" style="6" bestFit="1" customWidth="1"/>
    <col min="10769" max="10769" width="21.5703125" style="6" bestFit="1" customWidth="1"/>
    <col min="10770" max="10771" width="0" style="6" hidden="1" customWidth="1"/>
    <col min="10772" max="11008" width="9.140625" style="6"/>
    <col min="11009" max="11009" width="10.85546875" style="6" bestFit="1" customWidth="1"/>
    <col min="11010" max="11013" width="9.140625" style="6"/>
    <col min="11014" max="11014" width="21.85546875" style="6" bestFit="1" customWidth="1"/>
    <col min="11015" max="11016" width="9.140625" style="6"/>
    <col min="11017" max="11018" width="14" style="6" bestFit="1" customWidth="1"/>
    <col min="11019" max="11019" width="13.85546875" style="6" bestFit="1" customWidth="1"/>
    <col min="11020" max="11020" width="12.140625" style="6" bestFit="1" customWidth="1"/>
    <col min="11021" max="11023" width="9.140625" style="6"/>
    <col min="11024" max="11024" width="34.42578125" style="6" bestFit="1" customWidth="1"/>
    <col min="11025" max="11025" width="21.5703125" style="6" bestFit="1" customWidth="1"/>
    <col min="11026" max="11027" width="0" style="6" hidden="1" customWidth="1"/>
    <col min="11028" max="11264" width="9.140625" style="6"/>
    <col min="11265" max="11265" width="10.85546875" style="6" bestFit="1" customWidth="1"/>
    <col min="11266" max="11269" width="9.140625" style="6"/>
    <col min="11270" max="11270" width="21.85546875" style="6" bestFit="1" customWidth="1"/>
    <col min="11271" max="11272" width="9.140625" style="6"/>
    <col min="11273" max="11274" width="14" style="6" bestFit="1" customWidth="1"/>
    <col min="11275" max="11275" width="13.85546875" style="6" bestFit="1" customWidth="1"/>
    <col min="11276" max="11276" width="12.140625" style="6" bestFit="1" customWidth="1"/>
    <col min="11277" max="11279" width="9.140625" style="6"/>
    <col min="11280" max="11280" width="34.42578125" style="6" bestFit="1" customWidth="1"/>
    <col min="11281" max="11281" width="21.5703125" style="6" bestFit="1" customWidth="1"/>
    <col min="11282" max="11283" width="0" style="6" hidden="1" customWidth="1"/>
    <col min="11284" max="11520" width="9.140625" style="6"/>
    <col min="11521" max="11521" width="10.85546875" style="6" bestFit="1" customWidth="1"/>
    <col min="11522" max="11525" width="9.140625" style="6"/>
    <col min="11526" max="11526" width="21.85546875" style="6" bestFit="1" customWidth="1"/>
    <col min="11527" max="11528" width="9.140625" style="6"/>
    <col min="11529" max="11530" width="14" style="6" bestFit="1" customWidth="1"/>
    <col min="11531" max="11531" width="13.85546875" style="6" bestFit="1" customWidth="1"/>
    <col min="11532" max="11532" width="12.140625" style="6" bestFit="1" customWidth="1"/>
    <col min="11533" max="11535" width="9.140625" style="6"/>
    <col min="11536" max="11536" width="34.42578125" style="6" bestFit="1" customWidth="1"/>
    <col min="11537" max="11537" width="21.5703125" style="6" bestFit="1" customWidth="1"/>
    <col min="11538" max="11539" width="0" style="6" hidden="1" customWidth="1"/>
    <col min="11540" max="11776" width="9.140625" style="6"/>
    <col min="11777" max="11777" width="10.85546875" style="6" bestFit="1" customWidth="1"/>
    <col min="11778" max="11781" width="9.140625" style="6"/>
    <col min="11782" max="11782" width="21.85546875" style="6" bestFit="1" customWidth="1"/>
    <col min="11783" max="11784" width="9.140625" style="6"/>
    <col min="11785" max="11786" width="14" style="6" bestFit="1" customWidth="1"/>
    <col min="11787" max="11787" width="13.85546875" style="6" bestFit="1" customWidth="1"/>
    <col min="11788" max="11788" width="12.140625" style="6" bestFit="1" customWidth="1"/>
    <col min="11789" max="11791" width="9.140625" style="6"/>
    <col min="11792" max="11792" width="34.42578125" style="6" bestFit="1" customWidth="1"/>
    <col min="11793" max="11793" width="21.5703125" style="6" bestFit="1" customWidth="1"/>
    <col min="11794" max="11795" width="0" style="6" hidden="1" customWidth="1"/>
    <col min="11796" max="12032" width="9.140625" style="6"/>
    <col min="12033" max="12033" width="10.85546875" style="6" bestFit="1" customWidth="1"/>
    <col min="12034" max="12037" width="9.140625" style="6"/>
    <col min="12038" max="12038" width="21.85546875" style="6" bestFit="1" customWidth="1"/>
    <col min="12039" max="12040" width="9.140625" style="6"/>
    <col min="12041" max="12042" width="14" style="6" bestFit="1" customWidth="1"/>
    <col min="12043" max="12043" width="13.85546875" style="6" bestFit="1" customWidth="1"/>
    <col min="12044" max="12044" width="12.140625" style="6" bestFit="1" customWidth="1"/>
    <col min="12045" max="12047" width="9.140625" style="6"/>
    <col min="12048" max="12048" width="34.42578125" style="6" bestFit="1" customWidth="1"/>
    <col min="12049" max="12049" width="21.5703125" style="6" bestFit="1" customWidth="1"/>
    <col min="12050" max="12051" width="0" style="6" hidden="1" customWidth="1"/>
    <col min="12052" max="12288" width="9.140625" style="6"/>
    <col min="12289" max="12289" width="10.85546875" style="6" bestFit="1" customWidth="1"/>
    <col min="12290" max="12293" width="9.140625" style="6"/>
    <col min="12294" max="12294" width="21.85546875" style="6" bestFit="1" customWidth="1"/>
    <col min="12295" max="12296" width="9.140625" style="6"/>
    <col min="12297" max="12298" width="14" style="6" bestFit="1" customWidth="1"/>
    <col min="12299" max="12299" width="13.85546875" style="6" bestFit="1" customWidth="1"/>
    <col min="12300" max="12300" width="12.140625" style="6" bestFit="1" customWidth="1"/>
    <col min="12301" max="12303" width="9.140625" style="6"/>
    <col min="12304" max="12304" width="34.42578125" style="6" bestFit="1" customWidth="1"/>
    <col min="12305" max="12305" width="21.5703125" style="6" bestFit="1" customWidth="1"/>
    <col min="12306" max="12307" width="0" style="6" hidden="1" customWidth="1"/>
    <col min="12308" max="12544" width="9.140625" style="6"/>
    <col min="12545" max="12545" width="10.85546875" style="6" bestFit="1" customWidth="1"/>
    <col min="12546" max="12549" width="9.140625" style="6"/>
    <col min="12550" max="12550" width="21.85546875" style="6" bestFit="1" customWidth="1"/>
    <col min="12551" max="12552" width="9.140625" style="6"/>
    <col min="12553" max="12554" width="14" style="6" bestFit="1" customWidth="1"/>
    <col min="12555" max="12555" width="13.85546875" style="6" bestFit="1" customWidth="1"/>
    <col min="12556" max="12556" width="12.140625" style="6" bestFit="1" customWidth="1"/>
    <col min="12557" max="12559" width="9.140625" style="6"/>
    <col min="12560" max="12560" width="34.42578125" style="6" bestFit="1" customWidth="1"/>
    <col min="12561" max="12561" width="21.5703125" style="6" bestFit="1" customWidth="1"/>
    <col min="12562" max="12563" width="0" style="6" hidden="1" customWidth="1"/>
    <col min="12564" max="12800" width="9.140625" style="6"/>
    <col min="12801" max="12801" width="10.85546875" style="6" bestFit="1" customWidth="1"/>
    <col min="12802" max="12805" width="9.140625" style="6"/>
    <col min="12806" max="12806" width="21.85546875" style="6" bestFit="1" customWidth="1"/>
    <col min="12807" max="12808" width="9.140625" style="6"/>
    <col min="12809" max="12810" width="14" style="6" bestFit="1" customWidth="1"/>
    <col min="12811" max="12811" width="13.85546875" style="6" bestFit="1" customWidth="1"/>
    <col min="12812" max="12812" width="12.140625" style="6" bestFit="1" customWidth="1"/>
    <col min="12813" max="12815" width="9.140625" style="6"/>
    <col min="12816" max="12816" width="34.42578125" style="6" bestFit="1" customWidth="1"/>
    <col min="12817" max="12817" width="21.5703125" style="6" bestFit="1" customWidth="1"/>
    <col min="12818" max="12819" width="0" style="6" hidden="1" customWidth="1"/>
    <col min="12820" max="13056" width="9.140625" style="6"/>
    <col min="13057" max="13057" width="10.85546875" style="6" bestFit="1" customWidth="1"/>
    <col min="13058" max="13061" width="9.140625" style="6"/>
    <col min="13062" max="13062" width="21.85546875" style="6" bestFit="1" customWidth="1"/>
    <col min="13063" max="13064" width="9.140625" style="6"/>
    <col min="13065" max="13066" width="14" style="6" bestFit="1" customWidth="1"/>
    <col min="13067" max="13067" width="13.85546875" style="6" bestFit="1" customWidth="1"/>
    <col min="13068" max="13068" width="12.140625" style="6" bestFit="1" customWidth="1"/>
    <col min="13069" max="13071" width="9.140625" style="6"/>
    <col min="13072" max="13072" width="34.42578125" style="6" bestFit="1" customWidth="1"/>
    <col min="13073" max="13073" width="21.5703125" style="6" bestFit="1" customWidth="1"/>
    <col min="13074" max="13075" width="0" style="6" hidden="1" customWidth="1"/>
    <col min="13076" max="13312" width="9.140625" style="6"/>
    <col min="13313" max="13313" width="10.85546875" style="6" bestFit="1" customWidth="1"/>
    <col min="13314" max="13317" width="9.140625" style="6"/>
    <col min="13318" max="13318" width="21.85546875" style="6" bestFit="1" customWidth="1"/>
    <col min="13319" max="13320" width="9.140625" style="6"/>
    <col min="13321" max="13322" width="14" style="6" bestFit="1" customWidth="1"/>
    <col min="13323" max="13323" width="13.85546875" style="6" bestFit="1" customWidth="1"/>
    <col min="13324" max="13324" width="12.140625" style="6" bestFit="1" customWidth="1"/>
    <col min="13325" max="13327" width="9.140625" style="6"/>
    <col min="13328" max="13328" width="34.42578125" style="6" bestFit="1" customWidth="1"/>
    <col min="13329" max="13329" width="21.5703125" style="6" bestFit="1" customWidth="1"/>
    <col min="13330" max="13331" width="0" style="6" hidden="1" customWidth="1"/>
    <col min="13332" max="13568" width="9.140625" style="6"/>
    <col min="13569" max="13569" width="10.85546875" style="6" bestFit="1" customWidth="1"/>
    <col min="13570" max="13573" width="9.140625" style="6"/>
    <col min="13574" max="13574" width="21.85546875" style="6" bestFit="1" customWidth="1"/>
    <col min="13575" max="13576" width="9.140625" style="6"/>
    <col min="13577" max="13578" width="14" style="6" bestFit="1" customWidth="1"/>
    <col min="13579" max="13579" width="13.85546875" style="6" bestFit="1" customWidth="1"/>
    <col min="13580" max="13580" width="12.140625" style="6" bestFit="1" customWidth="1"/>
    <col min="13581" max="13583" width="9.140625" style="6"/>
    <col min="13584" max="13584" width="34.42578125" style="6" bestFit="1" customWidth="1"/>
    <col min="13585" max="13585" width="21.5703125" style="6" bestFit="1" customWidth="1"/>
    <col min="13586" max="13587" width="0" style="6" hidden="1" customWidth="1"/>
    <col min="13588" max="13824" width="9.140625" style="6"/>
    <col min="13825" max="13825" width="10.85546875" style="6" bestFit="1" customWidth="1"/>
    <col min="13826" max="13829" width="9.140625" style="6"/>
    <col min="13830" max="13830" width="21.85546875" style="6" bestFit="1" customWidth="1"/>
    <col min="13831" max="13832" width="9.140625" style="6"/>
    <col min="13833" max="13834" width="14" style="6" bestFit="1" customWidth="1"/>
    <col min="13835" max="13835" width="13.85546875" style="6" bestFit="1" customWidth="1"/>
    <col min="13836" max="13836" width="12.140625" style="6" bestFit="1" customWidth="1"/>
    <col min="13837" max="13839" width="9.140625" style="6"/>
    <col min="13840" max="13840" width="34.42578125" style="6" bestFit="1" customWidth="1"/>
    <col min="13841" max="13841" width="21.5703125" style="6" bestFit="1" customWidth="1"/>
    <col min="13842" max="13843" width="0" style="6" hidden="1" customWidth="1"/>
    <col min="13844" max="14080" width="9.140625" style="6"/>
    <col min="14081" max="14081" width="10.85546875" style="6" bestFit="1" customWidth="1"/>
    <col min="14082" max="14085" width="9.140625" style="6"/>
    <col min="14086" max="14086" width="21.85546875" style="6" bestFit="1" customWidth="1"/>
    <col min="14087" max="14088" width="9.140625" style="6"/>
    <col min="14089" max="14090" width="14" style="6" bestFit="1" customWidth="1"/>
    <col min="14091" max="14091" width="13.85546875" style="6" bestFit="1" customWidth="1"/>
    <col min="14092" max="14092" width="12.140625" style="6" bestFit="1" customWidth="1"/>
    <col min="14093" max="14095" width="9.140625" style="6"/>
    <col min="14096" max="14096" width="34.42578125" style="6" bestFit="1" customWidth="1"/>
    <col min="14097" max="14097" width="21.5703125" style="6" bestFit="1" customWidth="1"/>
    <col min="14098" max="14099" width="0" style="6" hidden="1" customWidth="1"/>
    <col min="14100" max="14336" width="9.140625" style="6"/>
    <col min="14337" max="14337" width="10.85546875" style="6" bestFit="1" customWidth="1"/>
    <col min="14338" max="14341" width="9.140625" style="6"/>
    <col min="14342" max="14342" width="21.85546875" style="6" bestFit="1" customWidth="1"/>
    <col min="14343" max="14344" width="9.140625" style="6"/>
    <col min="14345" max="14346" width="14" style="6" bestFit="1" customWidth="1"/>
    <col min="14347" max="14347" width="13.85546875" style="6" bestFit="1" customWidth="1"/>
    <col min="14348" max="14348" width="12.140625" style="6" bestFit="1" customWidth="1"/>
    <col min="14349" max="14351" width="9.140625" style="6"/>
    <col min="14352" max="14352" width="34.42578125" style="6" bestFit="1" customWidth="1"/>
    <col min="14353" max="14353" width="21.5703125" style="6" bestFit="1" customWidth="1"/>
    <col min="14354" max="14355" width="0" style="6" hidden="1" customWidth="1"/>
    <col min="14356" max="14592" width="9.140625" style="6"/>
    <col min="14593" max="14593" width="10.85546875" style="6" bestFit="1" customWidth="1"/>
    <col min="14594" max="14597" width="9.140625" style="6"/>
    <col min="14598" max="14598" width="21.85546875" style="6" bestFit="1" customWidth="1"/>
    <col min="14599" max="14600" width="9.140625" style="6"/>
    <col min="14601" max="14602" width="14" style="6" bestFit="1" customWidth="1"/>
    <col min="14603" max="14603" width="13.85546875" style="6" bestFit="1" customWidth="1"/>
    <col min="14604" max="14604" width="12.140625" style="6" bestFit="1" customWidth="1"/>
    <col min="14605" max="14607" width="9.140625" style="6"/>
    <col min="14608" max="14608" width="34.42578125" style="6" bestFit="1" customWidth="1"/>
    <col min="14609" max="14609" width="21.5703125" style="6" bestFit="1" customWidth="1"/>
    <col min="14610" max="14611" width="0" style="6" hidden="1" customWidth="1"/>
    <col min="14612" max="14848" width="9.140625" style="6"/>
    <col min="14849" max="14849" width="10.85546875" style="6" bestFit="1" customWidth="1"/>
    <col min="14850" max="14853" width="9.140625" style="6"/>
    <col min="14854" max="14854" width="21.85546875" style="6" bestFit="1" customWidth="1"/>
    <col min="14855" max="14856" width="9.140625" style="6"/>
    <col min="14857" max="14858" width="14" style="6" bestFit="1" customWidth="1"/>
    <col min="14859" max="14859" width="13.85546875" style="6" bestFit="1" customWidth="1"/>
    <col min="14860" max="14860" width="12.140625" style="6" bestFit="1" customWidth="1"/>
    <col min="14861" max="14863" width="9.140625" style="6"/>
    <col min="14864" max="14864" width="34.42578125" style="6" bestFit="1" customWidth="1"/>
    <col min="14865" max="14865" width="21.5703125" style="6" bestFit="1" customWidth="1"/>
    <col min="14866" max="14867" width="0" style="6" hidden="1" customWidth="1"/>
    <col min="14868" max="15104" width="9.140625" style="6"/>
    <col min="15105" max="15105" width="10.85546875" style="6" bestFit="1" customWidth="1"/>
    <col min="15106" max="15109" width="9.140625" style="6"/>
    <col min="15110" max="15110" width="21.85546875" style="6" bestFit="1" customWidth="1"/>
    <col min="15111" max="15112" width="9.140625" style="6"/>
    <col min="15113" max="15114" width="14" style="6" bestFit="1" customWidth="1"/>
    <col min="15115" max="15115" width="13.85546875" style="6" bestFit="1" customWidth="1"/>
    <col min="15116" max="15116" width="12.140625" style="6" bestFit="1" customWidth="1"/>
    <col min="15117" max="15119" width="9.140625" style="6"/>
    <col min="15120" max="15120" width="34.42578125" style="6" bestFit="1" customWidth="1"/>
    <col min="15121" max="15121" width="21.5703125" style="6" bestFit="1" customWidth="1"/>
    <col min="15122" max="15123" width="0" style="6" hidden="1" customWidth="1"/>
    <col min="15124" max="15360" width="9.140625" style="6"/>
    <col min="15361" max="15361" width="10.85546875" style="6" bestFit="1" customWidth="1"/>
    <col min="15362" max="15365" width="9.140625" style="6"/>
    <col min="15366" max="15366" width="21.85546875" style="6" bestFit="1" customWidth="1"/>
    <col min="15367" max="15368" width="9.140625" style="6"/>
    <col min="15369" max="15370" width="14" style="6" bestFit="1" customWidth="1"/>
    <col min="15371" max="15371" width="13.85546875" style="6" bestFit="1" customWidth="1"/>
    <col min="15372" max="15372" width="12.140625" style="6" bestFit="1" customWidth="1"/>
    <col min="15373" max="15375" width="9.140625" style="6"/>
    <col min="15376" max="15376" width="34.42578125" style="6" bestFit="1" customWidth="1"/>
    <col min="15377" max="15377" width="21.5703125" style="6" bestFit="1" customWidth="1"/>
    <col min="15378" max="15379" width="0" style="6" hidden="1" customWidth="1"/>
    <col min="15380" max="15616" width="9.140625" style="6"/>
    <col min="15617" max="15617" width="10.85546875" style="6" bestFit="1" customWidth="1"/>
    <col min="15618" max="15621" width="9.140625" style="6"/>
    <col min="15622" max="15622" width="21.85546875" style="6" bestFit="1" customWidth="1"/>
    <col min="15623" max="15624" width="9.140625" style="6"/>
    <col min="15625" max="15626" width="14" style="6" bestFit="1" customWidth="1"/>
    <col min="15627" max="15627" width="13.85546875" style="6" bestFit="1" customWidth="1"/>
    <col min="15628" max="15628" width="12.140625" style="6" bestFit="1" customWidth="1"/>
    <col min="15629" max="15631" width="9.140625" style="6"/>
    <col min="15632" max="15632" width="34.42578125" style="6" bestFit="1" customWidth="1"/>
    <col min="15633" max="15633" width="21.5703125" style="6" bestFit="1" customWidth="1"/>
    <col min="15634" max="15635" width="0" style="6" hidden="1" customWidth="1"/>
    <col min="15636" max="15872" width="9.140625" style="6"/>
    <col min="15873" max="15873" width="10.85546875" style="6" bestFit="1" customWidth="1"/>
    <col min="15874" max="15877" width="9.140625" style="6"/>
    <col min="15878" max="15878" width="21.85546875" style="6" bestFit="1" customWidth="1"/>
    <col min="15879" max="15880" width="9.140625" style="6"/>
    <col min="15881" max="15882" width="14" style="6" bestFit="1" customWidth="1"/>
    <col min="15883" max="15883" width="13.85546875" style="6" bestFit="1" customWidth="1"/>
    <col min="15884" max="15884" width="12.140625" style="6" bestFit="1" customWidth="1"/>
    <col min="15885" max="15887" width="9.140625" style="6"/>
    <col min="15888" max="15888" width="34.42578125" style="6" bestFit="1" customWidth="1"/>
    <col min="15889" max="15889" width="21.5703125" style="6" bestFit="1" customWidth="1"/>
    <col min="15890" max="15891" width="0" style="6" hidden="1" customWidth="1"/>
    <col min="15892" max="16128" width="9.140625" style="6"/>
    <col min="16129" max="16129" width="10.85546875" style="6" bestFit="1" customWidth="1"/>
    <col min="16130" max="16133" width="9.140625" style="6"/>
    <col min="16134" max="16134" width="21.85546875" style="6" bestFit="1" customWidth="1"/>
    <col min="16135" max="16136" width="9.140625" style="6"/>
    <col min="16137" max="16138" width="14" style="6" bestFit="1" customWidth="1"/>
    <col min="16139" max="16139" width="13.85546875" style="6" bestFit="1" customWidth="1"/>
    <col min="16140" max="16140" width="12.140625" style="6" bestFit="1" customWidth="1"/>
    <col min="16141" max="16143" width="9.140625" style="6"/>
    <col min="16144" max="16144" width="34.42578125" style="6" bestFit="1" customWidth="1"/>
    <col min="16145" max="16145" width="21.5703125" style="6" bestFit="1" customWidth="1"/>
    <col min="16146" max="16147" width="0" style="6" hidden="1" customWidth="1"/>
    <col min="16148" max="16384" width="9.140625" style="6"/>
  </cols>
  <sheetData>
    <row r="2" spans="1:18" ht="15" x14ac:dyDescent="0.25">
      <c r="A2" s="41" t="s">
        <v>33</v>
      </c>
    </row>
    <row r="3" spans="1:18" ht="15" x14ac:dyDescent="0.25">
      <c r="A3" s="42"/>
    </row>
    <row r="4" spans="1:18" ht="15" x14ac:dyDescent="0.2">
      <c r="A4" s="43" t="s">
        <v>50</v>
      </c>
    </row>
    <row r="6" spans="1:18" s="13" customFormat="1" ht="37.5" customHeight="1" x14ac:dyDescent="0.2">
      <c r="A6" s="44" t="s">
        <v>7</v>
      </c>
      <c r="B6" s="44" t="s">
        <v>8</v>
      </c>
      <c r="C6" s="44" t="s">
        <v>9</v>
      </c>
      <c r="D6" s="44" t="s">
        <v>55</v>
      </c>
      <c r="E6" s="44" t="s">
        <v>54</v>
      </c>
      <c r="F6" s="44" t="s">
        <v>46</v>
      </c>
      <c r="G6" s="44" t="s">
        <v>10</v>
      </c>
      <c r="H6" s="44" t="s">
        <v>11</v>
      </c>
      <c r="I6" s="44" t="s">
        <v>47</v>
      </c>
      <c r="J6" s="44" t="s">
        <v>48</v>
      </c>
      <c r="K6" s="44" t="s">
        <v>34</v>
      </c>
      <c r="L6" s="44" t="s">
        <v>26</v>
      </c>
      <c r="M6" s="45" t="s">
        <v>12</v>
      </c>
      <c r="N6" s="45" t="s">
        <v>27</v>
      </c>
      <c r="O6" s="45" t="s">
        <v>13</v>
      </c>
      <c r="P6" s="45" t="s">
        <v>28</v>
      </c>
      <c r="Q6" s="45" t="s">
        <v>29</v>
      </c>
      <c r="R6" s="45" t="s">
        <v>53</v>
      </c>
    </row>
    <row r="7" spans="1:18" x14ac:dyDescent="0.2">
      <c r="A7" s="46">
        <v>1</v>
      </c>
      <c r="B7" s="47"/>
      <c r="C7" s="46"/>
      <c r="D7" s="46"/>
      <c r="E7" s="46"/>
      <c r="F7" s="48"/>
      <c r="G7" s="47"/>
      <c r="H7" s="48"/>
      <c r="I7" s="48"/>
      <c r="J7" s="46"/>
      <c r="K7" s="46"/>
      <c r="L7" s="46"/>
      <c r="M7" s="49"/>
      <c r="N7" s="50">
        <f>M7</f>
        <v>0</v>
      </c>
      <c r="O7" s="46"/>
      <c r="P7" s="73"/>
      <c r="Q7" s="51"/>
      <c r="R7" s="51"/>
    </row>
    <row r="8" spans="1:18" x14ac:dyDescent="0.2">
      <c r="A8" s="46">
        <v>2</v>
      </c>
      <c r="B8" s="47"/>
      <c r="C8" s="46"/>
      <c r="D8" s="46"/>
      <c r="E8" s="46"/>
      <c r="F8" s="48"/>
      <c r="G8" s="47"/>
      <c r="H8" s="48"/>
      <c r="I8" s="48"/>
      <c r="J8" s="46"/>
      <c r="K8" s="46"/>
      <c r="L8" s="46"/>
      <c r="M8" s="49"/>
      <c r="N8" s="50">
        <f t="shared" ref="N8:N56" si="0">M8</f>
        <v>0</v>
      </c>
      <c r="O8" s="46"/>
      <c r="P8" s="73"/>
      <c r="Q8" s="51"/>
      <c r="R8" s="51"/>
    </row>
    <row r="9" spans="1:18" x14ac:dyDescent="0.2">
      <c r="A9" s="46">
        <v>3</v>
      </c>
      <c r="B9" s="47"/>
      <c r="C9" s="46"/>
      <c r="D9" s="46"/>
      <c r="E9" s="46"/>
      <c r="F9" s="48"/>
      <c r="G9" s="47"/>
      <c r="H9" s="48"/>
      <c r="I9" s="48"/>
      <c r="J9" s="46"/>
      <c r="K9" s="46"/>
      <c r="L9" s="46"/>
      <c r="M9" s="49"/>
      <c r="N9" s="50">
        <f t="shared" si="0"/>
        <v>0</v>
      </c>
      <c r="O9" s="46"/>
      <c r="P9" s="73"/>
      <c r="Q9" s="51"/>
      <c r="R9" s="51"/>
    </row>
    <row r="10" spans="1:18" x14ac:dyDescent="0.2">
      <c r="A10" s="46">
        <v>4</v>
      </c>
      <c r="B10" s="47"/>
      <c r="C10" s="46"/>
      <c r="D10" s="46"/>
      <c r="E10" s="46"/>
      <c r="F10" s="48"/>
      <c r="G10" s="47"/>
      <c r="H10" s="48"/>
      <c r="I10" s="48"/>
      <c r="J10" s="46"/>
      <c r="K10" s="46"/>
      <c r="L10" s="46"/>
      <c r="M10" s="49"/>
      <c r="N10" s="50">
        <f t="shared" si="0"/>
        <v>0</v>
      </c>
      <c r="O10" s="46"/>
      <c r="P10" s="73"/>
      <c r="Q10" s="51"/>
      <c r="R10" s="51"/>
    </row>
    <row r="11" spans="1:18" x14ac:dyDescent="0.2">
      <c r="A11" s="46">
        <v>5</v>
      </c>
      <c r="B11" s="47"/>
      <c r="C11" s="46"/>
      <c r="D11" s="46"/>
      <c r="E11" s="46"/>
      <c r="F11" s="48"/>
      <c r="G11" s="47"/>
      <c r="H11" s="48"/>
      <c r="I11" s="48"/>
      <c r="J11" s="46"/>
      <c r="K11" s="46"/>
      <c r="L11" s="46"/>
      <c r="M11" s="49"/>
      <c r="N11" s="50">
        <f t="shared" si="0"/>
        <v>0</v>
      </c>
      <c r="O11" s="46"/>
      <c r="P11" s="73"/>
      <c r="Q11" s="51"/>
      <c r="R11" s="51"/>
    </row>
    <row r="12" spans="1:18" x14ac:dyDescent="0.2">
      <c r="A12" s="46">
        <v>6</v>
      </c>
      <c r="B12" s="47"/>
      <c r="C12" s="46"/>
      <c r="D12" s="46"/>
      <c r="E12" s="46"/>
      <c r="F12" s="48"/>
      <c r="G12" s="47"/>
      <c r="H12" s="48"/>
      <c r="I12" s="48"/>
      <c r="J12" s="46"/>
      <c r="K12" s="46"/>
      <c r="L12" s="46"/>
      <c r="M12" s="49"/>
      <c r="N12" s="50">
        <f t="shared" si="0"/>
        <v>0</v>
      </c>
      <c r="O12" s="46"/>
      <c r="P12" s="73"/>
      <c r="Q12" s="51"/>
      <c r="R12" s="51"/>
    </row>
    <row r="13" spans="1:18" x14ac:dyDescent="0.2">
      <c r="A13" s="46">
        <v>7</v>
      </c>
      <c r="B13" s="47"/>
      <c r="C13" s="46"/>
      <c r="D13" s="46"/>
      <c r="E13" s="46"/>
      <c r="F13" s="48"/>
      <c r="G13" s="47"/>
      <c r="H13" s="48"/>
      <c r="I13" s="48"/>
      <c r="J13" s="46"/>
      <c r="K13" s="46"/>
      <c r="L13" s="46"/>
      <c r="M13" s="49"/>
      <c r="N13" s="50">
        <f t="shared" si="0"/>
        <v>0</v>
      </c>
      <c r="O13" s="46"/>
      <c r="P13" s="73"/>
      <c r="Q13" s="51"/>
      <c r="R13" s="51"/>
    </row>
    <row r="14" spans="1:18" x14ac:dyDescent="0.2">
      <c r="A14" s="46">
        <v>8</v>
      </c>
      <c r="B14" s="47"/>
      <c r="C14" s="46"/>
      <c r="D14" s="46"/>
      <c r="E14" s="46"/>
      <c r="F14" s="48"/>
      <c r="G14" s="47"/>
      <c r="H14" s="48"/>
      <c r="I14" s="48"/>
      <c r="J14" s="46"/>
      <c r="K14" s="46"/>
      <c r="L14" s="46"/>
      <c r="M14" s="49"/>
      <c r="N14" s="50">
        <f t="shared" si="0"/>
        <v>0</v>
      </c>
      <c r="O14" s="46"/>
      <c r="P14" s="73"/>
      <c r="Q14" s="51"/>
      <c r="R14" s="51"/>
    </row>
    <row r="15" spans="1:18" x14ac:dyDescent="0.2">
      <c r="A15" s="46">
        <v>9</v>
      </c>
      <c r="B15" s="47"/>
      <c r="C15" s="46"/>
      <c r="D15" s="46"/>
      <c r="E15" s="46"/>
      <c r="F15" s="48"/>
      <c r="G15" s="47"/>
      <c r="H15" s="48"/>
      <c r="I15" s="48"/>
      <c r="J15" s="46"/>
      <c r="K15" s="46"/>
      <c r="L15" s="46"/>
      <c r="M15" s="49"/>
      <c r="N15" s="50">
        <f t="shared" si="0"/>
        <v>0</v>
      </c>
      <c r="O15" s="46"/>
      <c r="P15" s="73"/>
      <c r="Q15" s="51"/>
      <c r="R15" s="51"/>
    </row>
    <row r="16" spans="1:18" x14ac:dyDescent="0.2">
      <c r="A16" s="46">
        <v>10</v>
      </c>
      <c r="B16" s="47"/>
      <c r="C16" s="46"/>
      <c r="D16" s="46"/>
      <c r="E16" s="46"/>
      <c r="F16" s="48"/>
      <c r="G16" s="47"/>
      <c r="H16" s="48"/>
      <c r="I16" s="48"/>
      <c r="J16" s="46"/>
      <c r="K16" s="46"/>
      <c r="L16" s="46"/>
      <c r="M16" s="49"/>
      <c r="N16" s="50">
        <f t="shared" si="0"/>
        <v>0</v>
      </c>
      <c r="O16" s="46"/>
      <c r="P16" s="73"/>
      <c r="Q16" s="51"/>
      <c r="R16" s="51"/>
    </row>
    <row r="17" spans="1:18" x14ac:dyDescent="0.2">
      <c r="A17" s="46">
        <v>11</v>
      </c>
      <c r="B17" s="47"/>
      <c r="C17" s="46"/>
      <c r="D17" s="46"/>
      <c r="E17" s="46"/>
      <c r="F17" s="48"/>
      <c r="G17" s="47"/>
      <c r="H17" s="48"/>
      <c r="I17" s="48"/>
      <c r="J17" s="46"/>
      <c r="K17" s="46"/>
      <c r="L17" s="46"/>
      <c r="M17" s="49"/>
      <c r="N17" s="50">
        <f t="shared" si="0"/>
        <v>0</v>
      </c>
      <c r="O17" s="46"/>
      <c r="P17" s="73"/>
      <c r="Q17" s="51"/>
      <c r="R17" s="51"/>
    </row>
    <row r="18" spans="1:18" x14ac:dyDescent="0.2">
      <c r="A18" s="46">
        <v>12</v>
      </c>
      <c r="B18" s="47"/>
      <c r="C18" s="46"/>
      <c r="D18" s="46"/>
      <c r="E18" s="46"/>
      <c r="F18" s="46"/>
      <c r="G18" s="47"/>
      <c r="H18" s="48"/>
      <c r="I18" s="48"/>
      <c r="J18" s="46"/>
      <c r="K18" s="46"/>
      <c r="L18" s="46"/>
      <c r="M18" s="49"/>
      <c r="N18" s="50">
        <f t="shared" si="0"/>
        <v>0</v>
      </c>
      <c r="O18" s="46"/>
      <c r="P18" s="73"/>
      <c r="Q18" s="51"/>
      <c r="R18" s="51"/>
    </row>
    <row r="19" spans="1:18" x14ac:dyDescent="0.2">
      <c r="A19" s="46">
        <v>13</v>
      </c>
      <c r="B19" s="47"/>
      <c r="C19" s="46"/>
      <c r="D19" s="46"/>
      <c r="E19" s="46"/>
      <c r="F19" s="46"/>
      <c r="G19" s="47"/>
      <c r="H19" s="48"/>
      <c r="I19" s="48"/>
      <c r="J19" s="46"/>
      <c r="K19" s="46"/>
      <c r="L19" s="46"/>
      <c r="M19" s="49"/>
      <c r="N19" s="50">
        <f t="shared" si="0"/>
        <v>0</v>
      </c>
      <c r="O19" s="46"/>
      <c r="P19" s="73"/>
      <c r="Q19" s="51"/>
      <c r="R19" s="51"/>
    </row>
    <row r="20" spans="1:18" x14ac:dyDescent="0.2">
      <c r="A20" s="46">
        <v>14</v>
      </c>
      <c r="B20" s="47"/>
      <c r="C20" s="46"/>
      <c r="D20" s="46"/>
      <c r="E20" s="46"/>
      <c r="F20" s="46"/>
      <c r="G20" s="47"/>
      <c r="H20" s="48"/>
      <c r="I20" s="48"/>
      <c r="J20" s="46"/>
      <c r="K20" s="46"/>
      <c r="L20" s="46"/>
      <c r="M20" s="49"/>
      <c r="N20" s="50">
        <f t="shared" si="0"/>
        <v>0</v>
      </c>
      <c r="O20" s="46"/>
      <c r="P20" s="73"/>
      <c r="Q20" s="51"/>
      <c r="R20" s="51"/>
    </row>
    <row r="21" spans="1:18" x14ac:dyDescent="0.2">
      <c r="A21" s="46">
        <v>15</v>
      </c>
      <c r="B21" s="47"/>
      <c r="C21" s="46"/>
      <c r="D21" s="46"/>
      <c r="E21" s="46"/>
      <c r="F21" s="46"/>
      <c r="G21" s="47"/>
      <c r="H21" s="48"/>
      <c r="I21" s="48"/>
      <c r="J21" s="46"/>
      <c r="K21" s="46"/>
      <c r="L21" s="46"/>
      <c r="M21" s="49"/>
      <c r="N21" s="50">
        <f t="shared" si="0"/>
        <v>0</v>
      </c>
      <c r="O21" s="46"/>
      <c r="P21" s="73"/>
      <c r="Q21" s="51"/>
      <c r="R21" s="51"/>
    </row>
    <row r="22" spans="1:18" x14ac:dyDescent="0.2">
      <c r="A22" s="46">
        <v>16</v>
      </c>
      <c r="B22" s="47"/>
      <c r="C22" s="46"/>
      <c r="D22" s="46"/>
      <c r="E22" s="46"/>
      <c r="F22" s="46"/>
      <c r="G22" s="47"/>
      <c r="H22" s="48"/>
      <c r="I22" s="48"/>
      <c r="J22" s="46"/>
      <c r="K22" s="46"/>
      <c r="L22" s="46"/>
      <c r="M22" s="49"/>
      <c r="N22" s="50">
        <f t="shared" si="0"/>
        <v>0</v>
      </c>
      <c r="O22" s="46"/>
      <c r="P22" s="73"/>
      <c r="Q22" s="51"/>
      <c r="R22" s="51"/>
    </row>
    <row r="23" spans="1:18" x14ac:dyDescent="0.2">
      <c r="A23" s="46">
        <v>17</v>
      </c>
      <c r="B23" s="47"/>
      <c r="C23" s="46"/>
      <c r="D23" s="46"/>
      <c r="E23" s="46"/>
      <c r="F23" s="46"/>
      <c r="G23" s="47"/>
      <c r="H23" s="48"/>
      <c r="I23" s="48"/>
      <c r="J23" s="46"/>
      <c r="K23" s="46"/>
      <c r="L23" s="46"/>
      <c r="M23" s="72"/>
      <c r="N23" s="50">
        <f t="shared" si="0"/>
        <v>0</v>
      </c>
      <c r="O23" s="46"/>
      <c r="P23" s="73"/>
      <c r="Q23" s="51"/>
      <c r="R23" s="51"/>
    </row>
    <row r="24" spans="1:18" x14ac:dyDescent="0.2">
      <c r="A24" s="46">
        <v>18</v>
      </c>
      <c r="B24" s="47"/>
      <c r="C24" s="46"/>
      <c r="D24" s="46"/>
      <c r="E24" s="46"/>
      <c r="F24" s="46"/>
      <c r="G24" s="47"/>
      <c r="H24" s="48"/>
      <c r="I24" s="48"/>
      <c r="J24" s="46"/>
      <c r="K24" s="46"/>
      <c r="L24" s="46"/>
      <c r="M24" s="49"/>
      <c r="N24" s="50">
        <f t="shared" si="0"/>
        <v>0</v>
      </c>
      <c r="O24" s="46"/>
      <c r="P24" s="73"/>
      <c r="Q24" s="51"/>
      <c r="R24" s="51"/>
    </row>
    <row r="25" spans="1:18" x14ac:dyDescent="0.2">
      <c r="A25" s="46">
        <v>19</v>
      </c>
      <c r="B25" s="47"/>
      <c r="C25" s="46"/>
      <c r="D25" s="46"/>
      <c r="E25" s="46"/>
      <c r="F25" s="46"/>
      <c r="G25" s="47"/>
      <c r="H25" s="48"/>
      <c r="I25" s="48"/>
      <c r="J25" s="46"/>
      <c r="K25" s="46"/>
      <c r="L25" s="46"/>
      <c r="M25" s="49"/>
      <c r="N25" s="50">
        <f t="shared" si="0"/>
        <v>0</v>
      </c>
      <c r="O25" s="46"/>
      <c r="P25" s="73"/>
      <c r="Q25" s="51"/>
      <c r="R25" s="51"/>
    </row>
    <row r="26" spans="1:18" x14ac:dyDescent="0.2">
      <c r="A26" s="46">
        <v>20</v>
      </c>
      <c r="B26" s="47"/>
      <c r="C26" s="46"/>
      <c r="D26" s="46"/>
      <c r="E26" s="46"/>
      <c r="F26" s="46"/>
      <c r="G26" s="47"/>
      <c r="H26" s="48"/>
      <c r="I26" s="48"/>
      <c r="J26" s="46"/>
      <c r="K26" s="46"/>
      <c r="L26" s="46"/>
      <c r="M26" s="49"/>
      <c r="N26" s="50"/>
      <c r="O26" s="46"/>
      <c r="P26" s="73"/>
      <c r="Q26" s="51"/>
      <c r="R26" s="51"/>
    </row>
    <row r="27" spans="1:18" x14ac:dyDescent="0.2">
      <c r="A27" s="46">
        <v>21</v>
      </c>
      <c r="B27" s="47"/>
      <c r="C27" s="46"/>
      <c r="D27" s="46"/>
      <c r="E27" s="46"/>
      <c r="F27" s="46"/>
      <c r="G27" s="47"/>
      <c r="H27" s="48"/>
      <c r="I27" s="48"/>
      <c r="J27" s="46"/>
      <c r="K27" s="46"/>
      <c r="L27" s="46"/>
      <c r="M27" s="49"/>
      <c r="N27" s="50"/>
      <c r="O27" s="46"/>
      <c r="P27" s="73"/>
      <c r="Q27" s="51"/>
      <c r="R27" s="51"/>
    </row>
    <row r="28" spans="1:18" x14ac:dyDescent="0.2">
      <c r="A28" s="46">
        <v>22</v>
      </c>
      <c r="B28" s="47"/>
      <c r="C28" s="46"/>
      <c r="D28" s="46"/>
      <c r="E28" s="46"/>
      <c r="F28" s="46"/>
      <c r="G28" s="47"/>
      <c r="H28" s="48"/>
      <c r="I28" s="48"/>
      <c r="J28" s="46"/>
      <c r="K28" s="46"/>
      <c r="L28" s="46"/>
      <c r="M28" s="49"/>
      <c r="N28" s="50">
        <f t="shared" si="0"/>
        <v>0</v>
      </c>
      <c r="O28" s="46"/>
      <c r="P28" s="73"/>
      <c r="Q28" s="51"/>
      <c r="R28" s="51"/>
    </row>
    <row r="29" spans="1:18" x14ac:dyDescent="0.2">
      <c r="A29" s="46">
        <v>23</v>
      </c>
      <c r="B29" s="47"/>
      <c r="C29" s="46"/>
      <c r="D29" s="46"/>
      <c r="E29" s="46"/>
      <c r="F29" s="46"/>
      <c r="G29" s="47"/>
      <c r="H29" s="48"/>
      <c r="I29" s="48"/>
      <c r="J29" s="46"/>
      <c r="K29" s="46"/>
      <c r="L29" s="46"/>
      <c r="M29" s="49"/>
      <c r="N29" s="50">
        <f t="shared" si="0"/>
        <v>0</v>
      </c>
      <c r="O29" s="46"/>
      <c r="P29" s="73"/>
      <c r="Q29" s="51"/>
      <c r="R29" s="51"/>
    </row>
    <row r="30" spans="1:18" x14ac:dyDescent="0.2">
      <c r="A30" s="46">
        <v>24</v>
      </c>
      <c r="B30" s="47"/>
      <c r="C30" s="46"/>
      <c r="D30" s="46"/>
      <c r="E30" s="46"/>
      <c r="F30" s="46"/>
      <c r="G30" s="47"/>
      <c r="H30" s="48"/>
      <c r="I30" s="48"/>
      <c r="J30" s="46"/>
      <c r="K30" s="46"/>
      <c r="L30" s="46"/>
      <c r="M30" s="49"/>
      <c r="N30" s="50">
        <f t="shared" si="0"/>
        <v>0</v>
      </c>
      <c r="O30" s="46"/>
      <c r="P30" s="73"/>
      <c r="Q30" s="51"/>
      <c r="R30" s="51"/>
    </row>
    <row r="31" spans="1:18" x14ac:dyDescent="0.2">
      <c r="A31" s="46">
        <v>25</v>
      </c>
      <c r="B31" s="47"/>
      <c r="C31" s="46"/>
      <c r="D31" s="46"/>
      <c r="E31" s="46"/>
      <c r="F31" s="46"/>
      <c r="G31" s="47"/>
      <c r="H31" s="48"/>
      <c r="I31" s="48"/>
      <c r="J31" s="46"/>
      <c r="K31" s="46"/>
      <c r="L31" s="46"/>
      <c r="M31" s="49"/>
      <c r="N31" s="50">
        <f t="shared" si="0"/>
        <v>0</v>
      </c>
      <c r="O31" s="46"/>
      <c r="P31" s="74"/>
      <c r="Q31" s="51"/>
      <c r="R31" s="51"/>
    </row>
    <row r="32" spans="1:18" x14ac:dyDescent="0.2">
      <c r="A32" s="46">
        <v>26</v>
      </c>
      <c r="B32" s="47"/>
      <c r="C32" s="46"/>
      <c r="D32" s="46"/>
      <c r="E32" s="46"/>
      <c r="F32" s="46"/>
      <c r="G32" s="47"/>
      <c r="H32" s="48"/>
      <c r="I32" s="48"/>
      <c r="J32" s="46"/>
      <c r="K32" s="46"/>
      <c r="L32" s="46"/>
      <c r="M32" s="49"/>
      <c r="N32" s="50">
        <f t="shared" si="0"/>
        <v>0</v>
      </c>
      <c r="O32" s="46"/>
      <c r="P32" s="73"/>
      <c r="Q32" s="51"/>
      <c r="R32" s="51"/>
    </row>
    <row r="33" spans="1:18" x14ac:dyDescent="0.2">
      <c r="A33" s="46">
        <v>27</v>
      </c>
      <c r="B33" s="47"/>
      <c r="C33" s="46"/>
      <c r="D33" s="46"/>
      <c r="E33" s="46"/>
      <c r="F33" s="46"/>
      <c r="G33" s="47"/>
      <c r="H33" s="48"/>
      <c r="I33" s="48"/>
      <c r="J33" s="46"/>
      <c r="K33" s="46"/>
      <c r="L33" s="46"/>
      <c r="M33" s="49"/>
      <c r="N33" s="50">
        <f t="shared" si="0"/>
        <v>0</v>
      </c>
      <c r="O33" s="46"/>
      <c r="P33" s="73"/>
      <c r="Q33" s="51"/>
      <c r="R33" s="51"/>
    </row>
    <row r="34" spans="1:18" x14ac:dyDescent="0.2">
      <c r="A34" s="46">
        <v>28</v>
      </c>
      <c r="B34" s="47"/>
      <c r="C34" s="46"/>
      <c r="D34" s="46"/>
      <c r="E34" s="46"/>
      <c r="F34" s="46"/>
      <c r="G34" s="47"/>
      <c r="H34" s="48"/>
      <c r="I34" s="48"/>
      <c r="J34" s="46"/>
      <c r="K34" s="46"/>
      <c r="L34" s="46"/>
      <c r="M34" s="49"/>
      <c r="N34" s="50">
        <f t="shared" si="0"/>
        <v>0</v>
      </c>
      <c r="O34" s="46"/>
      <c r="P34" s="73"/>
      <c r="Q34" s="51"/>
      <c r="R34" s="51"/>
    </row>
    <row r="35" spans="1:18" x14ac:dyDescent="0.2">
      <c r="A35" s="46">
        <v>29</v>
      </c>
      <c r="B35" s="47"/>
      <c r="C35" s="46"/>
      <c r="D35" s="46"/>
      <c r="E35" s="46"/>
      <c r="F35" s="46"/>
      <c r="G35" s="47"/>
      <c r="H35" s="48"/>
      <c r="I35" s="48"/>
      <c r="J35" s="46"/>
      <c r="K35" s="46"/>
      <c r="L35" s="46"/>
      <c r="M35" s="49"/>
      <c r="N35" s="50">
        <f t="shared" si="0"/>
        <v>0</v>
      </c>
      <c r="O35" s="46"/>
      <c r="P35" s="73"/>
      <c r="Q35" s="51"/>
      <c r="R35" s="51"/>
    </row>
    <row r="36" spans="1:18" x14ac:dyDescent="0.2">
      <c r="A36" s="46">
        <v>30</v>
      </c>
      <c r="B36" s="47"/>
      <c r="C36" s="46"/>
      <c r="D36" s="46"/>
      <c r="E36" s="46"/>
      <c r="F36" s="46"/>
      <c r="G36" s="47"/>
      <c r="H36" s="48"/>
      <c r="I36" s="48"/>
      <c r="J36" s="46"/>
      <c r="K36" s="46"/>
      <c r="L36" s="46"/>
      <c r="M36" s="49"/>
      <c r="N36" s="50">
        <f t="shared" si="0"/>
        <v>0</v>
      </c>
      <c r="O36" s="46"/>
      <c r="P36" s="73"/>
      <c r="Q36" s="51"/>
      <c r="R36" s="51"/>
    </row>
    <row r="37" spans="1:18" x14ac:dyDescent="0.2">
      <c r="A37" s="46">
        <v>31</v>
      </c>
      <c r="B37" s="47"/>
      <c r="C37" s="46"/>
      <c r="D37" s="46"/>
      <c r="E37" s="46"/>
      <c r="F37" s="46"/>
      <c r="G37" s="47"/>
      <c r="H37" s="48"/>
      <c r="I37" s="48"/>
      <c r="J37" s="46"/>
      <c r="K37" s="46"/>
      <c r="L37" s="46"/>
      <c r="M37" s="49"/>
      <c r="N37" s="50">
        <f t="shared" si="0"/>
        <v>0</v>
      </c>
      <c r="O37" s="46"/>
      <c r="P37" s="73"/>
      <c r="Q37" s="51"/>
      <c r="R37" s="51"/>
    </row>
    <row r="38" spans="1:18" x14ac:dyDescent="0.2">
      <c r="A38" s="46">
        <v>32</v>
      </c>
      <c r="B38" s="47"/>
      <c r="C38" s="46"/>
      <c r="D38" s="46"/>
      <c r="E38" s="46"/>
      <c r="F38" s="46"/>
      <c r="G38" s="47"/>
      <c r="H38" s="48"/>
      <c r="I38" s="48"/>
      <c r="J38" s="46"/>
      <c r="K38" s="46"/>
      <c r="L38" s="46"/>
      <c r="M38" s="49"/>
      <c r="N38" s="50">
        <f t="shared" si="0"/>
        <v>0</v>
      </c>
      <c r="O38" s="46"/>
      <c r="P38" s="73"/>
      <c r="Q38" s="51"/>
      <c r="R38" s="51"/>
    </row>
    <row r="39" spans="1:18" x14ac:dyDescent="0.2">
      <c r="A39" s="46">
        <v>33</v>
      </c>
      <c r="B39" s="47"/>
      <c r="C39" s="46"/>
      <c r="D39" s="46"/>
      <c r="E39" s="46"/>
      <c r="F39" s="46"/>
      <c r="G39" s="47"/>
      <c r="H39" s="48"/>
      <c r="I39" s="48"/>
      <c r="J39" s="46"/>
      <c r="K39" s="46"/>
      <c r="L39" s="46"/>
      <c r="M39" s="49"/>
      <c r="N39" s="50">
        <f t="shared" si="0"/>
        <v>0</v>
      </c>
      <c r="O39" s="46"/>
      <c r="P39" s="73"/>
      <c r="Q39" s="51"/>
      <c r="R39" s="51"/>
    </row>
    <row r="40" spans="1:18" x14ac:dyDescent="0.2">
      <c r="A40" s="46">
        <v>34</v>
      </c>
      <c r="B40" s="47"/>
      <c r="C40" s="46"/>
      <c r="D40" s="46"/>
      <c r="E40" s="46"/>
      <c r="F40" s="46"/>
      <c r="G40" s="71"/>
      <c r="H40" s="48"/>
      <c r="I40" s="48"/>
      <c r="J40" s="46"/>
      <c r="K40" s="46"/>
      <c r="L40" s="46"/>
      <c r="M40" s="49"/>
      <c r="N40" s="50">
        <f t="shared" si="0"/>
        <v>0</v>
      </c>
      <c r="O40" s="46"/>
      <c r="P40" s="73"/>
      <c r="Q40" s="51"/>
      <c r="R40" s="51"/>
    </row>
    <row r="41" spans="1:18" x14ac:dyDescent="0.2">
      <c r="A41" s="46">
        <v>35</v>
      </c>
      <c r="B41" s="47"/>
      <c r="C41" s="46"/>
      <c r="D41" s="46"/>
      <c r="E41" s="46"/>
      <c r="F41" s="46"/>
      <c r="G41" s="47"/>
      <c r="H41" s="48"/>
      <c r="I41" s="48"/>
      <c r="J41" s="46"/>
      <c r="K41" s="46"/>
      <c r="L41" s="46"/>
      <c r="M41" s="49"/>
      <c r="N41" s="50">
        <f t="shared" si="0"/>
        <v>0</v>
      </c>
      <c r="O41" s="46"/>
      <c r="P41" s="73"/>
      <c r="Q41" s="51"/>
      <c r="R41" s="51"/>
    </row>
    <row r="42" spans="1:18" x14ac:dyDescent="0.2">
      <c r="A42" s="46">
        <v>36</v>
      </c>
      <c r="B42" s="47"/>
      <c r="C42" s="46"/>
      <c r="D42" s="46"/>
      <c r="E42" s="46"/>
      <c r="F42" s="46"/>
      <c r="G42" s="47"/>
      <c r="H42" s="48"/>
      <c r="I42" s="48"/>
      <c r="J42" s="46"/>
      <c r="K42" s="46"/>
      <c r="L42" s="46"/>
      <c r="M42" s="49"/>
      <c r="N42" s="50">
        <f t="shared" si="0"/>
        <v>0</v>
      </c>
      <c r="O42" s="46"/>
      <c r="P42" s="73"/>
      <c r="Q42" s="51"/>
      <c r="R42" s="51"/>
    </row>
    <row r="43" spans="1:18" x14ac:dyDescent="0.2">
      <c r="A43" s="46">
        <v>37</v>
      </c>
      <c r="B43" s="47"/>
      <c r="C43" s="46"/>
      <c r="D43" s="46"/>
      <c r="E43" s="46"/>
      <c r="F43" s="46"/>
      <c r="G43" s="47"/>
      <c r="H43" s="48"/>
      <c r="I43" s="48"/>
      <c r="J43" s="46"/>
      <c r="K43" s="46"/>
      <c r="L43" s="46"/>
      <c r="M43" s="49"/>
      <c r="N43" s="50">
        <f t="shared" si="0"/>
        <v>0</v>
      </c>
      <c r="O43" s="46"/>
      <c r="P43" s="73"/>
      <c r="Q43" s="51"/>
      <c r="R43" s="51"/>
    </row>
    <row r="44" spans="1:18" x14ac:dyDescent="0.2">
      <c r="A44" s="46">
        <v>38</v>
      </c>
      <c r="B44" s="47"/>
      <c r="C44" s="46"/>
      <c r="D44" s="46"/>
      <c r="E44" s="46"/>
      <c r="F44" s="46"/>
      <c r="G44" s="47"/>
      <c r="H44" s="48"/>
      <c r="I44" s="48"/>
      <c r="J44" s="46"/>
      <c r="K44" s="46"/>
      <c r="L44" s="46"/>
      <c r="M44" s="49"/>
      <c r="N44" s="50">
        <f t="shared" si="0"/>
        <v>0</v>
      </c>
      <c r="O44" s="46"/>
      <c r="P44" s="73"/>
      <c r="Q44" s="51"/>
      <c r="R44" s="51"/>
    </row>
    <row r="45" spans="1:18" x14ac:dyDescent="0.2">
      <c r="A45" s="46">
        <v>39</v>
      </c>
      <c r="B45" s="47"/>
      <c r="C45" s="46"/>
      <c r="D45" s="46"/>
      <c r="E45" s="46"/>
      <c r="F45" s="46"/>
      <c r="G45" s="47"/>
      <c r="H45" s="48"/>
      <c r="I45" s="48"/>
      <c r="J45" s="46"/>
      <c r="K45" s="46"/>
      <c r="L45" s="46"/>
      <c r="M45" s="49"/>
      <c r="N45" s="50">
        <f t="shared" si="0"/>
        <v>0</v>
      </c>
      <c r="O45" s="46"/>
      <c r="P45" s="73"/>
      <c r="Q45" s="51"/>
      <c r="R45" s="51"/>
    </row>
    <row r="46" spans="1:18" x14ac:dyDescent="0.2">
      <c r="A46" s="46">
        <v>40</v>
      </c>
      <c r="B46" s="47"/>
      <c r="C46" s="46"/>
      <c r="D46" s="46"/>
      <c r="E46" s="46"/>
      <c r="F46" s="46"/>
      <c r="G46" s="47"/>
      <c r="H46" s="48"/>
      <c r="I46" s="48"/>
      <c r="J46" s="46"/>
      <c r="K46" s="46"/>
      <c r="L46" s="46"/>
      <c r="M46" s="49"/>
      <c r="N46" s="50">
        <f t="shared" si="0"/>
        <v>0</v>
      </c>
      <c r="O46" s="46"/>
      <c r="P46" s="73"/>
      <c r="Q46" s="51"/>
      <c r="R46" s="51"/>
    </row>
    <row r="47" spans="1:18" x14ac:dyDescent="0.2">
      <c r="A47" s="46">
        <v>41</v>
      </c>
      <c r="B47" s="47"/>
      <c r="C47" s="46"/>
      <c r="D47" s="46"/>
      <c r="E47" s="46"/>
      <c r="F47" s="46"/>
      <c r="G47" s="47"/>
      <c r="H47" s="48"/>
      <c r="I47" s="48"/>
      <c r="J47" s="46"/>
      <c r="K47" s="46"/>
      <c r="L47" s="46"/>
      <c r="M47" s="49"/>
      <c r="N47" s="50">
        <f t="shared" si="0"/>
        <v>0</v>
      </c>
      <c r="O47" s="46"/>
      <c r="P47" s="73"/>
      <c r="Q47" s="51"/>
      <c r="R47" s="51"/>
    </row>
    <row r="48" spans="1:18" x14ac:dyDescent="0.2">
      <c r="A48" s="46">
        <v>42</v>
      </c>
      <c r="B48" s="47"/>
      <c r="C48" s="46"/>
      <c r="D48" s="46"/>
      <c r="E48" s="46"/>
      <c r="F48" s="46"/>
      <c r="G48" s="47"/>
      <c r="H48" s="48"/>
      <c r="I48" s="48"/>
      <c r="J48" s="46"/>
      <c r="K48" s="46"/>
      <c r="L48" s="46"/>
      <c r="M48" s="49"/>
      <c r="N48" s="50">
        <f t="shared" si="0"/>
        <v>0</v>
      </c>
      <c r="O48" s="46"/>
      <c r="P48" s="73"/>
      <c r="Q48" s="51"/>
      <c r="R48" s="51"/>
    </row>
    <row r="49" spans="1:18" x14ac:dyDescent="0.2">
      <c r="A49" s="46">
        <v>43</v>
      </c>
      <c r="B49" s="47"/>
      <c r="C49" s="46"/>
      <c r="D49" s="46"/>
      <c r="E49" s="46"/>
      <c r="F49" s="46"/>
      <c r="G49" s="47"/>
      <c r="H49" s="48"/>
      <c r="I49" s="48"/>
      <c r="J49" s="46"/>
      <c r="K49" s="46"/>
      <c r="L49" s="46"/>
      <c r="M49" s="49"/>
      <c r="N49" s="50">
        <f t="shared" si="0"/>
        <v>0</v>
      </c>
      <c r="O49" s="46"/>
      <c r="P49" s="73"/>
      <c r="Q49" s="51"/>
      <c r="R49" s="51"/>
    </row>
    <row r="50" spans="1:18" x14ac:dyDescent="0.2">
      <c r="A50" s="46">
        <v>44</v>
      </c>
      <c r="B50" s="47"/>
      <c r="C50" s="46"/>
      <c r="D50" s="46"/>
      <c r="E50" s="46"/>
      <c r="F50" s="46"/>
      <c r="G50" s="47"/>
      <c r="H50" s="48"/>
      <c r="I50" s="48"/>
      <c r="J50" s="46"/>
      <c r="K50" s="46"/>
      <c r="L50" s="46"/>
      <c r="M50" s="49"/>
      <c r="N50" s="50">
        <f t="shared" si="0"/>
        <v>0</v>
      </c>
      <c r="O50" s="46"/>
      <c r="P50" s="73"/>
      <c r="Q50" s="51"/>
      <c r="R50" s="51"/>
    </row>
    <row r="51" spans="1:18" x14ac:dyDescent="0.2">
      <c r="A51" s="46">
        <v>45</v>
      </c>
      <c r="B51" s="47"/>
      <c r="C51" s="46"/>
      <c r="D51" s="46"/>
      <c r="E51" s="46"/>
      <c r="F51" s="46"/>
      <c r="G51" s="47"/>
      <c r="H51" s="48"/>
      <c r="I51" s="48"/>
      <c r="J51" s="46"/>
      <c r="K51" s="46"/>
      <c r="L51" s="46"/>
      <c r="M51" s="49"/>
      <c r="N51" s="50">
        <f t="shared" si="0"/>
        <v>0</v>
      </c>
      <c r="O51" s="46"/>
      <c r="P51" s="73"/>
      <c r="Q51" s="51"/>
      <c r="R51" s="51"/>
    </row>
    <row r="52" spans="1:18" x14ac:dyDescent="0.2">
      <c r="A52" s="46">
        <v>46</v>
      </c>
      <c r="B52" s="47"/>
      <c r="C52" s="46"/>
      <c r="D52" s="46"/>
      <c r="E52" s="46"/>
      <c r="F52" s="46"/>
      <c r="G52" s="47"/>
      <c r="H52" s="48"/>
      <c r="I52" s="48"/>
      <c r="J52" s="46"/>
      <c r="K52" s="46"/>
      <c r="L52" s="46"/>
      <c r="M52" s="49"/>
      <c r="N52" s="50">
        <f t="shared" si="0"/>
        <v>0</v>
      </c>
      <c r="O52" s="46"/>
      <c r="P52" s="73"/>
      <c r="Q52" s="51"/>
      <c r="R52" s="51"/>
    </row>
    <row r="53" spans="1:18" x14ac:dyDescent="0.2">
      <c r="A53" s="46">
        <v>47</v>
      </c>
      <c r="B53" s="47"/>
      <c r="C53" s="46"/>
      <c r="D53" s="46"/>
      <c r="E53" s="46"/>
      <c r="F53" s="46"/>
      <c r="G53" s="47"/>
      <c r="H53" s="48"/>
      <c r="I53" s="48"/>
      <c r="J53" s="46"/>
      <c r="K53" s="46"/>
      <c r="L53" s="46"/>
      <c r="M53" s="49"/>
      <c r="N53" s="50">
        <f t="shared" si="0"/>
        <v>0</v>
      </c>
      <c r="O53" s="46"/>
      <c r="P53" s="73"/>
      <c r="Q53" s="51"/>
      <c r="R53" s="51"/>
    </row>
    <row r="54" spans="1:18" x14ac:dyDescent="0.2">
      <c r="A54" s="46">
        <v>48</v>
      </c>
      <c r="B54" s="47"/>
      <c r="C54" s="46"/>
      <c r="D54" s="46"/>
      <c r="E54" s="46"/>
      <c r="F54" s="46"/>
      <c r="G54" s="47"/>
      <c r="H54" s="48"/>
      <c r="I54" s="48"/>
      <c r="J54" s="46"/>
      <c r="K54" s="46"/>
      <c r="L54" s="46"/>
      <c r="M54" s="49"/>
      <c r="N54" s="50">
        <f t="shared" si="0"/>
        <v>0</v>
      </c>
      <c r="O54" s="46"/>
      <c r="P54" s="73"/>
      <c r="Q54" s="51"/>
      <c r="R54" s="51"/>
    </row>
    <row r="55" spans="1:18" x14ac:dyDescent="0.2">
      <c r="A55" s="46">
        <v>49</v>
      </c>
      <c r="B55" s="47"/>
      <c r="C55" s="46"/>
      <c r="D55" s="46"/>
      <c r="E55" s="46"/>
      <c r="F55" s="46"/>
      <c r="G55" s="47"/>
      <c r="H55" s="48"/>
      <c r="I55" s="48"/>
      <c r="J55" s="46"/>
      <c r="K55" s="46"/>
      <c r="L55" s="46"/>
      <c r="M55" s="49"/>
      <c r="N55" s="50">
        <f t="shared" si="0"/>
        <v>0</v>
      </c>
      <c r="O55" s="46"/>
      <c r="P55" s="73"/>
      <c r="Q55" s="51"/>
      <c r="R55" s="51"/>
    </row>
    <row r="56" spans="1:18" x14ac:dyDescent="0.2">
      <c r="A56" s="46">
        <v>50</v>
      </c>
      <c r="B56" s="47"/>
      <c r="C56" s="46"/>
      <c r="D56" s="46"/>
      <c r="E56" s="46"/>
      <c r="F56" s="46"/>
      <c r="G56" s="47"/>
      <c r="H56" s="48"/>
      <c r="I56" s="48"/>
      <c r="J56" s="46"/>
      <c r="K56" s="46"/>
      <c r="L56" s="46"/>
      <c r="M56" s="49"/>
      <c r="N56" s="50">
        <f t="shared" si="0"/>
        <v>0</v>
      </c>
      <c r="O56" s="46"/>
      <c r="P56" s="73"/>
      <c r="Q56" s="51"/>
      <c r="R56" s="51"/>
    </row>
    <row r="57" spans="1:18" x14ac:dyDescent="0.2">
      <c r="A57" s="46">
        <v>51</v>
      </c>
      <c r="B57" s="47"/>
      <c r="C57" s="46"/>
      <c r="D57" s="46"/>
      <c r="E57" s="46"/>
      <c r="F57" s="46"/>
      <c r="G57" s="71"/>
      <c r="H57" s="48"/>
      <c r="I57" s="48"/>
      <c r="J57" s="46"/>
      <c r="K57" s="46"/>
      <c r="L57" s="46"/>
      <c r="M57" s="49"/>
      <c r="N57" s="50"/>
      <c r="O57" s="46"/>
      <c r="P57" s="73"/>
      <c r="Q57" s="51"/>
      <c r="R57" s="51"/>
    </row>
    <row r="58" spans="1:18" x14ac:dyDescent="0.2">
      <c r="A58" s="46">
        <v>52</v>
      </c>
      <c r="B58" s="47"/>
      <c r="C58" s="46"/>
      <c r="D58" s="46"/>
      <c r="E58" s="46"/>
      <c r="F58" s="46"/>
      <c r="G58" s="71"/>
      <c r="H58" s="48"/>
      <c r="I58" s="48"/>
      <c r="J58" s="46"/>
      <c r="K58" s="46"/>
      <c r="L58" s="46"/>
      <c r="M58" s="49"/>
      <c r="N58" s="50"/>
      <c r="O58" s="46"/>
      <c r="P58" s="73"/>
      <c r="Q58" s="51"/>
      <c r="R58" s="51"/>
    </row>
    <row r="59" spans="1:18" x14ac:dyDescent="0.2">
      <c r="A59" s="46">
        <v>53</v>
      </c>
      <c r="B59" s="47"/>
      <c r="C59" s="46"/>
      <c r="D59" s="46"/>
      <c r="E59" s="46"/>
      <c r="F59" s="46"/>
      <c r="G59" s="47"/>
      <c r="H59" s="48"/>
      <c r="I59" s="48"/>
      <c r="J59" s="46"/>
      <c r="K59" s="46"/>
      <c r="L59" s="46"/>
      <c r="M59" s="49"/>
      <c r="N59" s="50"/>
      <c r="O59" s="46"/>
      <c r="P59" s="73"/>
      <c r="Q59" s="51"/>
      <c r="R59" s="51"/>
    </row>
    <row r="60" spans="1:18" x14ac:dyDescent="0.2">
      <c r="A60" s="46">
        <v>54</v>
      </c>
      <c r="B60" s="47"/>
      <c r="C60" s="46"/>
      <c r="D60" s="46"/>
      <c r="E60" s="46"/>
      <c r="F60" s="46"/>
      <c r="G60" s="47"/>
      <c r="H60" s="48"/>
      <c r="I60" s="48"/>
      <c r="J60" s="46"/>
      <c r="K60" s="46"/>
      <c r="L60" s="46"/>
      <c r="M60" s="49"/>
      <c r="N60" s="50"/>
      <c r="O60" s="46"/>
      <c r="P60" s="73"/>
      <c r="Q60" s="51"/>
      <c r="R60" s="51"/>
    </row>
    <row r="61" spans="1:18" x14ac:dyDescent="0.2">
      <c r="A61" s="46">
        <v>55</v>
      </c>
      <c r="B61" s="47"/>
      <c r="C61" s="46"/>
      <c r="D61" s="46"/>
      <c r="E61" s="46"/>
      <c r="F61" s="46"/>
      <c r="G61" s="47"/>
      <c r="H61" s="48"/>
      <c r="I61" s="48"/>
      <c r="J61" s="46"/>
      <c r="K61" s="46"/>
      <c r="L61" s="46"/>
      <c r="M61" s="49"/>
      <c r="N61" s="50"/>
      <c r="O61" s="46"/>
      <c r="P61" s="73"/>
      <c r="Q61" s="51"/>
      <c r="R61" s="51"/>
    </row>
    <row r="62" spans="1:18" x14ac:dyDescent="0.2">
      <c r="A62" s="46">
        <v>56</v>
      </c>
      <c r="B62" s="47"/>
      <c r="C62" s="46"/>
      <c r="D62" s="46"/>
      <c r="E62" s="46"/>
      <c r="F62" s="46"/>
      <c r="G62" s="47"/>
      <c r="H62" s="48"/>
      <c r="I62" s="48"/>
      <c r="J62" s="46"/>
      <c r="K62" s="46"/>
      <c r="L62" s="46"/>
      <c r="M62" s="49"/>
      <c r="N62" s="50"/>
      <c r="O62" s="46"/>
      <c r="P62" s="73"/>
      <c r="Q62" s="51"/>
      <c r="R62" s="51"/>
    </row>
    <row r="63" spans="1:18" x14ac:dyDescent="0.2">
      <c r="A63" s="46">
        <v>57</v>
      </c>
      <c r="B63" s="47"/>
      <c r="C63" s="46"/>
      <c r="D63" s="46"/>
      <c r="E63" s="46"/>
      <c r="F63" s="46"/>
      <c r="G63" s="47"/>
      <c r="H63" s="48"/>
      <c r="I63" s="48"/>
      <c r="J63" s="46"/>
      <c r="K63" s="46"/>
      <c r="L63" s="46"/>
      <c r="M63" s="49"/>
      <c r="N63" s="50"/>
      <c r="O63" s="46"/>
      <c r="P63" s="73"/>
      <c r="Q63" s="51"/>
      <c r="R63" s="51"/>
    </row>
    <row r="64" spans="1:18" x14ac:dyDescent="0.2">
      <c r="A64" s="46">
        <v>58</v>
      </c>
      <c r="B64" s="47"/>
      <c r="C64" s="46"/>
      <c r="D64" s="46"/>
      <c r="E64" s="46"/>
      <c r="F64" s="46"/>
      <c r="G64" s="47"/>
      <c r="H64" s="48"/>
      <c r="I64" s="48"/>
      <c r="J64" s="46"/>
      <c r="K64" s="46"/>
      <c r="L64" s="46"/>
      <c r="M64" s="49"/>
      <c r="N64" s="50"/>
      <c r="O64" s="46"/>
      <c r="P64" s="73"/>
      <c r="Q64" s="51"/>
      <c r="R64" s="51"/>
    </row>
    <row r="65" spans="1:18" x14ac:dyDescent="0.2">
      <c r="A65" s="46">
        <v>59</v>
      </c>
      <c r="B65" s="47"/>
      <c r="C65" s="46"/>
      <c r="D65" s="46"/>
      <c r="E65" s="46"/>
      <c r="F65" s="46"/>
      <c r="G65" s="47"/>
      <c r="H65" s="48"/>
      <c r="I65" s="48"/>
      <c r="J65" s="46"/>
      <c r="K65" s="46"/>
      <c r="L65" s="46"/>
      <c r="M65" s="49"/>
      <c r="N65" s="50"/>
      <c r="O65" s="46"/>
      <c r="P65" s="73"/>
      <c r="Q65" s="51"/>
      <c r="R65" s="51"/>
    </row>
    <row r="66" spans="1:18" x14ac:dyDescent="0.2">
      <c r="A66" s="46">
        <v>60</v>
      </c>
      <c r="B66" s="47"/>
      <c r="C66" s="46"/>
      <c r="D66" s="46"/>
      <c r="E66" s="46"/>
      <c r="F66" s="46"/>
      <c r="G66" s="47"/>
      <c r="H66" s="48"/>
      <c r="I66" s="48"/>
      <c r="J66" s="46"/>
      <c r="K66" s="46"/>
      <c r="L66" s="46"/>
      <c r="M66" s="49"/>
      <c r="N66" s="50"/>
      <c r="O66" s="46"/>
      <c r="P66" s="73"/>
      <c r="Q66" s="51"/>
      <c r="R66" s="51"/>
    </row>
    <row r="67" spans="1:18" x14ac:dyDescent="0.2">
      <c r="A67" s="46">
        <v>61</v>
      </c>
      <c r="B67" s="47"/>
      <c r="C67" s="46"/>
      <c r="D67" s="46"/>
      <c r="E67" s="46"/>
      <c r="F67" s="46"/>
      <c r="G67" s="47"/>
      <c r="H67" s="48"/>
      <c r="I67" s="48"/>
      <c r="J67" s="46"/>
      <c r="K67" s="46"/>
      <c r="L67" s="46"/>
      <c r="M67" s="49"/>
      <c r="N67" s="50"/>
      <c r="O67" s="46"/>
      <c r="P67" s="73"/>
      <c r="Q67" s="51"/>
      <c r="R67" s="51"/>
    </row>
    <row r="68" spans="1:18" x14ac:dyDescent="0.2">
      <c r="A68" s="46">
        <v>62</v>
      </c>
      <c r="B68" s="47"/>
      <c r="C68" s="46"/>
      <c r="D68" s="46"/>
      <c r="E68" s="46"/>
      <c r="F68" s="46"/>
      <c r="G68" s="47"/>
      <c r="H68" s="48"/>
      <c r="I68" s="48"/>
      <c r="J68" s="46"/>
      <c r="K68" s="46"/>
      <c r="L68" s="46"/>
      <c r="M68" s="49"/>
      <c r="N68" s="50"/>
      <c r="O68" s="46"/>
      <c r="P68" s="73"/>
      <c r="Q68" s="51"/>
      <c r="R68" s="51"/>
    </row>
    <row r="69" spans="1:18" x14ac:dyDescent="0.2">
      <c r="A69" s="46">
        <v>63</v>
      </c>
      <c r="B69" s="47"/>
      <c r="C69" s="46"/>
      <c r="D69" s="46"/>
      <c r="E69" s="46"/>
      <c r="F69" s="46"/>
      <c r="G69" s="47"/>
      <c r="H69" s="48"/>
      <c r="I69" s="48"/>
      <c r="J69" s="46"/>
      <c r="K69" s="46"/>
      <c r="L69" s="46"/>
      <c r="M69" s="49"/>
      <c r="N69" s="50"/>
      <c r="O69" s="46"/>
      <c r="P69" s="73"/>
      <c r="Q69" s="51"/>
      <c r="R69" s="51"/>
    </row>
    <row r="70" spans="1:18" x14ac:dyDescent="0.2">
      <c r="A70" s="46">
        <v>64</v>
      </c>
      <c r="B70" s="47"/>
      <c r="C70" s="46"/>
      <c r="D70" s="46"/>
      <c r="E70" s="46"/>
      <c r="F70" s="46"/>
      <c r="G70" s="47"/>
      <c r="H70" s="48"/>
      <c r="I70" s="48"/>
      <c r="J70" s="46"/>
      <c r="K70" s="46"/>
      <c r="L70" s="46"/>
      <c r="M70" s="49"/>
      <c r="N70" s="50"/>
      <c r="O70" s="46"/>
      <c r="P70" s="73"/>
      <c r="Q70" s="51"/>
      <c r="R70" s="51"/>
    </row>
    <row r="71" spans="1:18" x14ac:dyDescent="0.2">
      <c r="A71" s="46">
        <v>65</v>
      </c>
      <c r="B71" s="47"/>
      <c r="C71" s="46"/>
      <c r="D71" s="46"/>
      <c r="E71" s="46"/>
      <c r="F71" s="46"/>
      <c r="G71" s="47"/>
      <c r="H71" s="48"/>
      <c r="I71" s="48"/>
      <c r="J71" s="46"/>
      <c r="K71" s="46"/>
      <c r="L71" s="46"/>
      <c r="M71" s="49"/>
      <c r="N71" s="50"/>
      <c r="O71" s="46"/>
      <c r="P71" s="73"/>
      <c r="Q71" s="51"/>
      <c r="R71" s="51"/>
    </row>
    <row r="72" spans="1:18" x14ac:dyDescent="0.2">
      <c r="A72" s="46">
        <v>66</v>
      </c>
      <c r="B72" s="47"/>
      <c r="C72" s="46"/>
      <c r="D72" s="46"/>
      <c r="E72" s="46"/>
      <c r="F72" s="46"/>
      <c r="G72" s="47"/>
      <c r="H72" s="48"/>
      <c r="I72" s="48"/>
      <c r="J72" s="46"/>
      <c r="K72" s="46"/>
      <c r="L72" s="46"/>
      <c r="M72" s="49"/>
      <c r="N72" s="50"/>
      <c r="O72" s="46"/>
      <c r="P72" s="73"/>
      <c r="Q72" s="51"/>
      <c r="R72" s="51"/>
    </row>
    <row r="73" spans="1:18" x14ac:dyDescent="0.2">
      <c r="A73" s="46">
        <v>67</v>
      </c>
      <c r="B73" s="47"/>
      <c r="C73" s="46"/>
      <c r="D73" s="46"/>
      <c r="E73" s="46"/>
      <c r="F73" s="46"/>
      <c r="G73" s="47"/>
      <c r="H73" s="48"/>
      <c r="I73" s="48"/>
      <c r="J73" s="46"/>
      <c r="K73" s="46"/>
      <c r="L73" s="46"/>
      <c r="M73" s="49"/>
      <c r="N73" s="50"/>
      <c r="O73" s="46"/>
      <c r="P73" s="73"/>
      <c r="Q73" s="51"/>
      <c r="R73" s="51"/>
    </row>
    <row r="74" spans="1:18" x14ac:dyDescent="0.2">
      <c r="A74" s="46">
        <v>68</v>
      </c>
      <c r="B74" s="47"/>
      <c r="C74" s="46"/>
      <c r="D74" s="46"/>
      <c r="E74" s="46"/>
      <c r="F74" s="46"/>
      <c r="G74" s="47"/>
      <c r="H74" s="48"/>
      <c r="I74" s="48"/>
      <c r="J74" s="46"/>
      <c r="K74" s="46"/>
      <c r="L74" s="46"/>
      <c r="M74" s="49"/>
      <c r="N74" s="50"/>
      <c r="O74" s="46"/>
      <c r="P74" s="73"/>
      <c r="Q74" s="51"/>
      <c r="R74" s="51"/>
    </row>
    <row r="75" spans="1:18" x14ac:dyDescent="0.2">
      <c r="A75" s="46">
        <v>69</v>
      </c>
      <c r="B75" s="47"/>
      <c r="C75" s="46"/>
      <c r="D75" s="46"/>
      <c r="E75" s="46"/>
      <c r="F75" s="46"/>
      <c r="G75" s="47"/>
      <c r="H75" s="48"/>
      <c r="I75" s="48"/>
      <c r="J75" s="46"/>
      <c r="K75" s="46"/>
      <c r="L75" s="46"/>
      <c r="M75" s="49"/>
      <c r="N75" s="50"/>
      <c r="O75" s="46"/>
      <c r="P75" s="73"/>
      <c r="Q75" s="51"/>
      <c r="R75" s="51"/>
    </row>
    <row r="76" spans="1:18" x14ac:dyDescent="0.2">
      <c r="A76" s="46">
        <v>70</v>
      </c>
      <c r="B76" s="47"/>
      <c r="C76" s="46"/>
      <c r="D76" s="46"/>
      <c r="E76" s="46"/>
      <c r="F76" s="46"/>
      <c r="G76" s="47"/>
      <c r="H76" s="48"/>
      <c r="I76" s="48"/>
      <c r="J76" s="46"/>
      <c r="K76" s="46"/>
      <c r="L76" s="46"/>
      <c r="M76" s="49"/>
      <c r="N76" s="50"/>
      <c r="O76" s="46"/>
      <c r="P76" s="73"/>
      <c r="Q76" s="51"/>
      <c r="R76" s="51"/>
    </row>
    <row r="77" spans="1:18" x14ac:dyDescent="0.2">
      <c r="A77" s="46">
        <v>71</v>
      </c>
      <c r="B77" s="47"/>
      <c r="C77" s="46"/>
      <c r="D77" s="46"/>
      <c r="E77" s="46"/>
      <c r="F77" s="46"/>
      <c r="G77" s="47"/>
      <c r="H77" s="48"/>
      <c r="I77" s="48"/>
      <c r="J77" s="46"/>
      <c r="K77" s="46"/>
      <c r="L77" s="46"/>
      <c r="M77" s="49"/>
      <c r="N77" s="50"/>
      <c r="O77" s="46"/>
      <c r="P77" s="73"/>
      <c r="Q77" s="51"/>
      <c r="R77" s="51"/>
    </row>
    <row r="78" spans="1:18" x14ac:dyDescent="0.2">
      <c r="A78" s="46">
        <v>72</v>
      </c>
      <c r="B78" s="47"/>
      <c r="C78" s="46"/>
      <c r="D78" s="46"/>
      <c r="E78" s="46"/>
      <c r="F78" s="46"/>
      <c r="G78" s="47"/>
      <c r="H78" s="48"/>
      <c r="I78" s="48"/>
      <c r="J78" s="46"/>
      <c r="K78" s="46"/>
      <c r="L78" s="46"/>
      <c r="M78" s="49"/>
      <c r="N78" s="50"/>
      <c r="O78" s="46"/>
      <c r="P78" s="73"/>
      <c r="Q78" s="51"/>
      <c r="R78" s="51"/>
    </row>
    <row r="79" spans="1:18" x14ac:dyDescent="0.2">
      <c r="A79" s="46">
        <v>73</v>
      </c>
      <c r="B79" s="47"/>
      <c r="C79" s="46"/>
      <c r="D79" s="46"/>
      <c r="E79" s="46"/>
      <c r="F79" s="46"/>
      <c r="G79" s="47"/>
      <c r="H79" s="48"/>
      <c r="I79" s="48"/>
      <c r="J79" s="46"/>
      <c r="K79" s="46"/>
      <c r="L79" s="46"/>
      <c r="M79" s="49"/>
      <c r="N79" s="50"/>
      <c r="O79" s="46"/>
      <c r="P79" s="73"/>
      <c r="Q79" s="51"/>
      <c r="R79" s="51"/>
    </row>
    <row r="80" spans="1:18" x14ac:dyDescent="0.2">
      <c r="A80" s="46">
        <v>74</v>
      </c>
      <c r="B80" s="47"/>
      <c r="C80" s="46"/>
      <c r="D80" s="46"/>
      <c r="E80" s="46"/>
      <c r="F80" s="46"/>
      <c r="G80" s="47"/>
      <c r="H80" s="48"/>
      <c r="I80" s="48"/>
      <c r="J80" s="46"/>
      <c r="K80" s="46"/>
      <c r="L80" s="46"/>
      <c r="M80" s="49"/>
      <c r="N80" s="50"/>
      <c r="O80" s="46"/>
      <c r="P80" s="73"/>
      <c r="Q80" s="51"/>
      <c r="R80" s="51"/>
    </row>
    <row r="81" spans="1:18" x14ac:dyDescent="0.2">
      <c r="A81" s="46">
        <v>75</v>
      </c>
      <c r="B81" s="47"/>
      <c r="C81" s="46"/>
      <c r="D81" s="46"/>
      <c r="E81" s="46"/>
      <c r="F81" s="46"/>
      <c r="G81" s="47"/>
      <c r="H81" s="48"/>
      <c r="I81" s="48"/>
      <c r="J81" s="46"/>
      <c r="K81" s="46"/>
      <c r="L81" s="46"/>
      <c r="M81" s="49"/>
      <c r="N81" s="50"/>
      <c r="O81" s="46"/>
      <c r="P81" s="73"/>
      <c r="Q81" s="51"/>
      <c r="R81" s="51"/>
    </row>
    <row r="82" spans="1:18" x14ac:dyDescent="0.2">
      <c r="A82" s="66" t="s">
        <v>42</v>
      </c>
      <c r="B82" s="67"/>
      <c r="C82" s="66"/>
      <c r="D82" s="46"/>
      <c r="E82" s="66"/>
      <c r="F82" s="66"/>
      <c r="G82" s="67"/>
      <c r="H82" s="68"/>
      <c r="I82" s="68"/>
      <c r="J82" s="66"/>
      <c r="K82" s="66"/>
      <c r="L82" s="66"/>
      <c r="M82" s="65">
        <f>SUM(M7:M81)</f>
        <v>0</v>
      </c>
      <c r="N82" s="65">
        <f>SUM(N7:N81)</f>
        <v>0</v>
      </c>
      <c r="O82" s="65"/>
      <c r="P82" s="65">
        <f>SUM(P7:P81)</f>
        <v>0</v>
      </c>
      <c r="Q82" s="69"/>
      <c r="R82" s="66"/>
    </row>
    <row r="83" spans="1:18" x14ac:dyDescent="0.2">
      <c r="B83" s="7"/>
      <c r="C83" s="8"/>
      <c r="D83" s="8"/>
      <c r="E83" s="8"/>
      <c r="F83" s="8"/>
      <c r="G83" s="9"/>
      <c r="H83" s="10"/>
      <c r="I83" s="10"/>
      <c r="J83" s="8"/>
      <c r="K83" s="8"/>
      <c r="L83" s="8"/>
      <c r="M83" s="11"/>
      <c r="N83" s="12"/>
      <c r="P83" s="12"/>
      <c r="Q83" s="12"/>
    </row>
    <row r="84" spans="1:18" x14ac:dyDescent="0.2">
      <c r="A84" s="5" t="s">
        <v>25</v>
      </c>
      <c r="B84" s="7"/>
      <c r="C84" s="8"/>
      <c r="D84" s="8"/>
      <c r="E84" s="8"/>
      <c r="F84" s="8"/>
      <c r="G84" s="9"/>
      <c r="H84" s="10"/>
      <c r="I84" s="10"/>
      <c r="J84" s="8"/>
      <c r="K84" s="8"/>
      <c r="L84" s="8"/>
      <c r="M84" s="11"/>
      <c r="N84" s="12"/>
      <c r="P84" s="12"/>
      <c r="Q84" s="12"/>
    </row>
    <row r="85" spans="1:18" x14ac:dyDescent="0.2">
      <c r="A85" s="6" t="s">
        <v>32</v>
      </c>
      <c r="B85" s="7"/>
      <c r="C85" s="8"/>
      <c r="D85" s="8"/>
      <c r="E85" s="8"/>
      <c r="F85" s="8"/>
      <c r="G85" s="9"/>
      <c r="H85" s="10"/>
      <c r="I85" s="10"/>
      <c r="J85" s="8"/>
      <c r="K85" s="8"/>
      <c r="L85" s="8"/>
      <c r="M85" s="11"/>
      <c r="N85" s="12"/>
      <c r="P85" s="12"/>
      <c r="Q85" s="12"/>
    </row>
  </sheetData>
  <autoFilter ref="A6:R6"/>
  <dataValidations count="2">
    <dataValidation type="list" showInputMessage="1" showErrorMessage="1" sqref="Q8:Q81">
      <formula1>"Недвижности,Постројки,Опрема,Градежни работи,Набавени средства под финансиски лизинг,Наем на објект,Замена на средства"</formula1>
    </dataValidation>
    <dataValidation type="list" showInputMessage="1" showErrorMessage="1" sqref="Q7">
      <formula1>"Недвижности,Постројки,Опрема,Градежни работи-инвестиции во тек,Набавени средства под финансиски лизинг,Наем на објект,Замена на средства"</formula1>
    </dataValidation>
  </dataValidations>
  <pageMargins left="0.7" right="0.7" top="0.75" bottom="0.75" header="0.3" footer="0.3"/>
  <pageSetup scale="35" orientation="landscape" horizontalDpi="4294967295" verticalDpi="4294967295" r:id="rId1"/>
  <headerFooter>
    <oddHeader>&amp;L&amp;"Garamond,Bold"&amp;11Модел за утврдување на оправдани инвестициски трошоциПрилог 2 - Извештај за оправданите инвестициски трошоциДирекција за технолошки индустриски развојни зониДокументирање на оправданите инвестициски трошоци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Only decimals with a maximum of 2 digits are allowed">
          <x14:formula1>
            <xm:f>list!$A$1:$A$6</xm:f>
          </x14:formula1>
          <xm:sqref>T7:T26 U82:U85</xm:sqref>
        </x14:dataValidation>
        <x14:dataValidation type="list" allowBlank="1" showInputMessage="1" showErrorMessage="1" error="Only decimals with a maximum of 2 digits are allowed">
          <x14:formula1>
            <xm:f>list!$A$11:$A$12</xm:f>
          </x14:formula1>
          <xm:sqref>U7:U26</xm:sqref>
        </x14:dataValidation>
        <x14:dataValidation type="list" allowBlank="1" showInputMessage="1" showErrorMessage="1">
          <x14:formula1>
            <xm:f>list!$A$11:$A$12</xm:f>
          </x14:formula1>
          <xm:sqref>D7:D82 R7:R26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3" sqref="A13"/>
    </sheetView>
  </sheetViews>
  <sheetFormatPr defaultRowHeight="12.75" x14ac:dyDescent="0.2"/>
  <sheetData>
    <row r="1" spans="1:6" x14ac:dyDescent="0.2">
      <c r="A1" s="52" t="s">
        <v>17</v>
      </c>
      <c r="F1" s="52" t="s">
        <v>17</v>
      </c>
    </row>
    <row r="2" spans="1:6" x14ac:dyDescent="0.2">
      <c r="A2" s="52" t="s">
        <v>18</v>
      </c>
      <c r="F2" s="53"/>
    </row>
    <row r="3" spans="1:6" x14ac:dyDescent="0.2">
      <c r="A3" s="52" t="s">
        <v>19</v>
      </c>
      <c r="F3" s="52" t="s">
        <v>18</v>
      </c>
    </row>
    <row r="4" spans="1:6" x14ac:dyDescent="0.2">
      <c r="A4" s="52" t="s">
        <v>20</v>
      </c>
      <c r="F4" s="53"/>
    </row>
    <row r="5" spans="1:6" x14ac:dyDescent="0.2">
      <c r="A5" s="52" t="s">
        <v>21</v>
      </c>
      <c r="F5" s="52" t="s">
        <v>19</v>
      </c>
    </row>
    <row r="6" spans="1:6" x14ac:dyDescent="0.2">
      <c r="F6" s="53"/>
    </row>
    <row r="7" spans="1:6" x14ac:dyDescent="0.2">
      <c r="F7" s="52" t="s">
        <v>20</v>
      </c>
    </row>
    <row r="8" spans="1:6" x14ac:dyDescent="0.2">
      <c r="F8" s="53"/>
    </row>
    <row r="9" spans="1:6" x14ac:dyDescent="0.2">
      <c r="F9" s="52" t="s">
        <v>21</v>
      </c>
    </row>
    <row r="11" spans="1:6" x14ac:dyDescent="0.2">
      <c r="A11" s="54" t="s">
        <v>35</v>
      </c>
    </row>
    <row r="12" spans="1:6" x14ac:dyDescent="0.2">
      <c r="A12" s="54" t="s">
        <v>36</v>
      </c>
    </row>
  </sheetData>
  <dataValidations count="1">
    <dataValidation allowBlank="1" showInputMessage="1" showErrorMessage="1" error="Only decimals with a maximum of 2 digits are allowed" sqref="F4:F5 F2 A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Информации</vt:lpstr>
      <vt:lpstr> Извештај</vt:lpstr>
      <vt:lpstr>Детали</vt:lpstr>
      <vt:lpstr>list</vt:lpstr>
      <vt:lpstr>' Извештај'!Print_Area</vt:lpstr>
      <vt:lpstr>Информации!Print_Area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torreiv</dc:creator>
  <cp:lastModifiedBy>DTIDZ</cp:lastModifiedBy>
  <cp:lastPrinted>2016-02-15T17:38:07Z</cp:lastPrinted>
  <dcterms:created xsi:type="dcterms:W3CDTF">2005-06-24T09:18:28Z</dcterms:created>
  <dcterms:modified xsi:type="dcterms:W3CDTF">2021-10-27T09:31:15Z</dcterms:modified>
</cp:coreProperties>
</file>